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chenry\Matlab_Directory\"/>
    </mc:Choice>
  </mc:AlternateContent>
  <bookViews>
    <workbookView xWindow="0" yWindow="0" windowWidth="19200" windowHeight="7310" tabRatio="847" firstSheet="3" activeTab="6"/>
  </bookViews>
  <sheets>
    <sheet name="coincheckJPY" sheetId="1" r:id="rId1"/>
    <sheet name="coincheckJPY_Monthly" sheetId="19" r:id="rId2"/>
    <sheet name="coinbaseEUR" sheetId="3" r:id="rId3"/>
    <sheet name="coinbaseEUR_Monthly" sheetId="22" r:id="rId4"/>
    <sheet name="btcdeEUR" sheetId="6" r:id="rId5"/>
    <sheet name="btcdeEUR_Monthly" sheetId="23" r:id="rId6"/>
    <sheet name="btceCNY" sheetId="10" r:id="rId7"/>
    <sheet name="btceCNY_Monthly" sheetId="24" r:id="rId8"/>
    <sheet name="coinbaseUSD" sheetId="7" r:id="rId9"/>
    <sheet name="coinbaseUSD_Monthly" sheetId="26" r:id="rId10"/>
    <sheet name="bitstampUSD" sheetId="11" r:id="rId11"/>
    <sheet name="bitstampUSD_Monthly" sheetId="27" r:id="rId12"/>
    <sheet name="bitbayPLN" sheetId="12" r:id="rId13"/>
    <sheet name="bitbayPLN_Monthly" sheetId="28" r:id="rId14"/>
    <sheet name="coinfloorGBP" sheetId="13" r:id="rId15"/>
    <sheet name="coinfloorGBP_Monthly" sheetId="29" r:id="rId16"/>
    <sheet name="btcmarketsAUD" sheetId="14" r:id="rId17"/>
    <sheet name="btcmarketAUD_Monthly" sheetId="30" r:id="rId18"/>
    <sheet name="mercadoBRL" sheetId="15" r:id="rId19"/>
    <sheet name="mercadoBRL_Monthly" sheetId="31" r:id="rId20"/>
    <sheet name="foxbitBRL" sheetId="16" r:id="rId21"/>
    <sheet name="foxbitBRL_Monthly" sheetId="32" r:id="rId22"/>
  </sheets>
  <calcPr calcId="152511"/>
  <pivotCaches>
    <pivotCache cacheId="12" r:id="rId23"/>
    <pivotCache cacheId="16" r:id="rId24"/>
    <pivotCache cacheId="20" r:id="rId25"/>
    <pivotCache cacheId="24" r:id="rId26"/>
    <pivotCache cacheId="30" r:id="rId27"/>
    <pivotCache cacheId="34" r:id="rId28"/>
    <pivotCache cacheId="38" r:id="rId29"/>
    <pivotCache cacheId="42" r:id="rId30"/>
    <pivotCache cacheId="46" r:id="rId31"/>
    <pivotCache cacheId="50" r:id="rId32"/>
    <pivotCache cacheId="63" r:id="rId3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5" i="10" l="1"/>
  <c r="G156" i="10"/>
  <c r="G154" i="10"/>
  <c r="G157" i="10"/>
  <c r="G158" i="10"/>
  <c r="G159" i="10"/>
  <c r="G160" i="10"/>
  <c r="G153" i="10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3" i="16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3" i="15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3" i="14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3" i="13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3" i="12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3" i="1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3" i="7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3" i="10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3" i="6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3" i="3"/>
  <c r="F48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3" i="1"/>
</calcChain>
</file>

<file path=xl/sharedStrings.xml><?xml version="1.0" encoding="utf-8"?>
<sst xmlns="http://schemas.openxmlformats.org/spreadsheetml/2006/main" count="299" uniqueCount="26">
  <si>
    <t>Timestamp</t>
  </si>
  <si>
    <t>Open</t>
  </si>
  <si>
    <t>High</t>
  </si>
  <si>
    <t>Low</t>
  </si>
  <si>
    <t>Close</t>
  </si>
  <si>
    <t>Volume (BTC)</t>
  </si>
  <si>
    <t>Volume (Currency)</t>
  </si>
  <si>
    <t>Weighted Price</t>
  </si>
  <si>
    <t>1.7e+308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</si>
  <si>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</si>
  <si>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</si>
  <si>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</si>
  <si>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</si>
  <si>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</si>
  <si>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</si>
  <si>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</si>
  <si>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</si>
  <si>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</si>
  <si>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</si>
  <si>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</si>
  <si>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</si>
  <si>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</si>
  <si>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</si>
  <si>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Returns</t>
  </si>
  <si>
    <t>(blank)</t>
  </si>
  <si>
    <t>Sum of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</si>
</sst>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1" fontId="2" fillId="2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0" xfId="0" applyFont="1"/>
    <xf numFmtId="0" fontId="0" fillId="0" borderId="0" xfId="0" pivotButton="1"/>
    <xf numFmtId="0" fontId="0" fillId="0" borderId="0" xfId="0" applyNumberFormat="1"/>
    <xf numFmtId="166" fontId="2" fillId="2" borderId="1" xfId="0" applyNumberFormat="1" applyFont="1" applyFill="1" applyBorder="1" applyAlignment="1">
      <alignment vertical="center"/>
    </xf>
    <xf numFmtId="166" fontId="1" fillId="3" borderId="0" xfId="0" applyNumberFormat="1" applyFont="1" applyFill="1" applyAlignment="1">
      <alignment horizontal="center" vertical="center" wrapText="1"/>
    </xf>
    <xf numFmtId="166" fontId="3" fillId="0" borderId="0" xfId="0" applyNumberFormat="1" applyFont="1"/>
    <xf numFmtId="166" fontId="2" fillId="4" borderId="1" xfId="0" applyNumberFormat="1" applyFont="1" applyFill="1" applyBorder="1" applyAlignment="1">
      <alignment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mchenry" refreshedDate="42853.581585763888" createdVersion="5" refreshedVersion="5" minRefreshableVersion="3" recordCount="483">
  <cacheSource type="worksheet">
    <worksheetSource ref="A1:I1048576" sheet="coincheckJPY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String="0" containsBlank="1" containsNumber="1" containsInteger="1" minValue="41608" maxValue="149049"/>
    </cacheField>
    <cacheField name="High" numFmtId="0">
      <sharedItems containsString="0" containsBlank="1" containsNumber="1" containsInteger="1" minValue="44075" maxValue="152900"/>
    </cacheField>
    <cacheField name="Low" numFmtId="0">
      <sharedItems containsString="0" containsBlank="1" containsNumber="1" containsInteger="1" minValue="22500" maxValue="148008"/>
    </cacheField>
    <cacheField name="Close" numFmtId="0">
      <sharedItems containsString="0" containsBlank="1" containsNumber="1" containsInteger="1" minValue="41102" maxValue="149050"/>
    </cacheField>
    <cacheField name="Returns" numFmtId="0">
      <sharedItems containsString="0" containsBlank="1" containsNumber="1" minValue="-0.19554537803613015" maxValue="0.16289768363180657"/>
    </cacheField>
    <cacheField name="Volume (BTC)" numFmtId="0">
      <sharedItems containsString="0" containsBlank="1" containsNumber="1" minValue="376.85" maxValue="47497.29"/>
    </cacheField>
    <cacheField name="Volume (Currency)" numFmtId="0">
      <sharedItems containsString="0" containsBlank="1" containsNumber="1" minValue="21967992.789999999" maxValue="6017240523.3699999"/>
    </cacheField>
    <cacheField name="Weighted Price" numFmtId="0">
      <sharedItems containsString="0" containsBlank="1" containsNumber="1" minValue="43481.42" maxValue="148944.54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mchenry" refreshedDate="42853.585468865742" createdVersion="5" refreshedVersion="5" minRefreshableVersion="3" recordCount="483">
  <cacheSource type="worksheet">
    <worksheetSource ref="A1:I1048576" sheet="coinbaseEUR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String="0" containsBlank="1" containsNumber="1" minValue="327.82" maxValue="1216"/>
    </cacheField>
    <cacheField name="High" numFmtId="0">
      <sharedItems containsString="0" containsBlank="1" containsNumber="1" minValue="334.35" maxValue="1350"/>
    </cacheField>
    <cacheField name="Low" numFmtId="0">
      <sharedItems containsString="0" containsBlank="1" containsNumber="1" minValue="306.83999999999997" maxValue="1195.1400000000001"/>
    </cacheField>
    <cacheField name="Close" numFmtId="0">
      <sharedItems containsString="0" containsBlank="1" containsNumber="1" minValue="328.57" maxValue="1216"/>
    </cacheField>
    <cacheField name="Returns" numFmtId="0">
      <sharedItems containsString="0" containsBlank="1" containsNumber="1" minValue="-0.17270117836640153" maxValue="0.1193808804739227"/>
    </cacheField>
    <cacheField name="Volume (BTC)" numFmtId="0">
      <sharedItems containsString="0" containsBlank="1" containsNumber="1" minValue="124.17" maxValue="3087.99"/>
    </cacheField>
    <cacheField name="Volume (Currency)" numFmtId="0">
      <sharedItems containsString="0" containsBlank="1" containsNumber="1" minValue="57417.21" maxValue="2736519.49"/>
    </cacheField>
    <cacheField name="Weighted Price" numFmtId="0">
      <sharedItems containsString="0" containsBlank="1" containsNumber="1" minValue="330.55" maxValue="1217.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nmchenry" refreshedDate="42853.585964004633" createdVersion="5" refreshedVersion="5" minRefreshableVersion="3" recordCount="483">
  <cacheSource type="worksheet">
    <worksheetSource ref="A1:I1048576" sheet="btcdeEUR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String="0" containsBlank="1" containsNumber="1" minValue="326" maxValue="1224.94"/>
    </cacheField>
    <cacheField name="High" numFmtId="0">
      <sharedItems containsString="0" containsBlank="1" containsNumber="1" minValue="359.99" maxValue="2194"/>
    </cacheField>
    <cacheField name="Low" numFmtId="0">
      <sharedItems containsString="0" containsBlank="1" containsNumber="1" minValue="195" maxValue="1135"/>
    </cacheField>
    <cacheField name="Close" numFmtId="0">
      <sharedItems containsString="0" containsBlank="1" containsNumber="1" minValue="328" maxValue="1233.9000000000001"/>
    </cacheField>
    <cacheField name="Returns" numFmtId="0">
      <sharedItems containsString="0" containsBlank="1" containsNumber="1" minValue="-0.17794486215538852" maxValue="0.12743753931515034"/>
    </cacheField>
    <cacheField name="Volume (BTC)" numFmtId="0">
      <sharedItems containsString="0" containsBlank="1" containsNumber="1" minValue="77.819999999999993" maxValue="2371.91"/>
    </cacheField>
    <cacheField name="Volume (Currency)" numFmtId="0">
      <sharedItems containsString="0" containsBlank="1" containsNumber="1" minValue="42226.99" maxValue="2107746.09"/>
    </cacheField>
    <cacheField name="Weighted Price" numFmtId="0">
      <sharedItems containsString="0" containsBlank="1" containsNumber="1" minValue="335.08" maxValue="1215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nmchenry" refreshedDate="42853.586456481484" createdVersion="5" refreshedVersion="5" minRefreshableVersion="3" recordCount="483">
  <cacheSource type="worksheet">
    <worksheetSource ref="A1:I1048576" sheet="btceCNY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Blank="1" containsMixedTypes="1" containsNumber="1" minValue="2379.0100000000002" maxValue="8576.57"/>
    </cacheField>
    <cacheField name="High" numFmtId="0">
      <sharedItems containsBlank="1" containsMixedTypes="1" containsNumber="1" minValue="2505" maxValue="8895.98"/>
    </cacheField>
    <cacheField name="Low" numFmtId="0">
      <sharedItems containsBlank="1" containsMixedTypes="1" containsNumber="1" minValue="2343" maxValue="8228"/>
    </cacheField>
    <cacheField name="Close" numFmtId="0">
      <sharedItems containsString="0" containsBlank="1" containsNumber="1" minValue="2379.0100000000002" maxValue="8576.52"/>
    </cacheField>
    <cacheField name="Returns" numFmtId="0">
      <sharedItems containsString="0" containsBlank="1" containsNumber="1" minValue="-0.17858692787559427" maxValue="0.16602764976958517"/>
    </cacheField>
    <cacheField name="Volume (BTC)" numFmtId="0">
      <sharedItems containsBlank="1" containsMixedTypes="1" containsNumber="1" minValue="1276.71" maxValue="5915081.7800000003"/>
    </cacheField>
    <cacheField name="Volume (Currency)" numFmtId="0">
      <sharedItems containsBlank="1" containsMixedTypes="1" containsNumber="1" minValue="5036006.3" maxValue="45865264143.199997"/>
    </cacheField>
    <cacheField name="Weighted Price" numFmtId="0">
      <sharedItems containsBlank="1" containsMixedTypes="1" containsNumber="1" minValue="2459.23" maxValue="8286.71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nmchenry" refreshedDate="42853.587568750001" createdVersion="5" refreshedVersion="5" minRefreshableVersion="3" recordCount="483">
  <cacheSource type="worksheet">
    <worksheetSource ref="A1:I1048576" sheet="coinbaseUSD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String="0" containsBlank="1" containsNumber="1" minValue="357.59" maxValue="1293.06"/>
    </cacheField>
    <cacheField name="High" numFmtId="0">
      <sharedItems containsString="0" containsBlank="1" containsNumber="1" minValue="373.01" maxValue="1360"/>
    </cacheField>
    <cacheField name="Low" numFmtId="0">
      <sharedItems containsString="0" containsBlank="1" containsNumber="1" minValue="0.06" maxValue="1268.78"/>
    </cacheField>
    <cacheField name="Close" numFmtId="0">
      <sharedItems containsString="0" containsBlank="1" containsNumber="1" minValue="357.53" maxValue="1292.8599999999999"/>
    </cacheField>
    <cacheField name="Returns" numFmtId="0">
      <sharedItems containsString="0" containsBlank="1" containsNumber="1" minValue="-0.16859288886821855" maxValue="0.11530364804007798"/>
    </cacheField>
    <cacheField name="Volume (BTC)" numFmtId="0">
      <sharedItems containsString="0" containsBlank="1" containsNumber="1" minValue="683.8" maxValue="28641.67"/>
    </cacheField>
    <cacheField name="Volume (Currency)" numFmtId="0">
      <sharedItems containsString="0" containsBlank="1" containsNumber="1" minValue="436595.16" maxValue="30313811.309999999"/>
    </cacheField>
    <cacheField name="Weighted Price" numFmtId="0">
      <sharedItems containsString="0" containsBlank="1" containsNumber="1" minValue="370.42" maxValue="1280.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nmchenry" refreshedDate="42853.587916898148" createdVersion="5" refreshedVersion="5" minRefreshableVersion="3" recordCount="483">
  <cacheSource type="worksheet">
    <worksheetSource ref="A1:I1048576" sheet="bitstampUSD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String="0" containsBlank="1" containsNumber="1" minValue="360.62" maxValue="1287.3800000000001"/>
    </cacheField>
    <cacheField name="High" numFmtId="0">
      <sharedItems containsString="0" containsBlank="1" containsNumber="1" minValue="374" maxValue="1350"/>
    </cacheField>
    <cacheField name="Low" numFmtId="0">
      <sharedItems containsString="0" containsBlank="1" containsNumber="1" minValue="1.5" maxValue="1255"/>
    </cacheField>
    <cacheField name="Close" numFmtId="0">
      <sharedItems containsString="0" containsBlank="1" containsNumber="1" minValue="360" maxValue="1285.33"/>
    </cacheField>
    <cacheField name="Returns" numFmtId="0">
      <sharedItems containsString="0" containsBlank="1" containsNumber="1" minValue="-0.1619136305435922" maxValue="0.1050005308419153"/>
    </cacheField>
    <cacheField name="Volume (BTC)" numFmtId="0">
      <sharedItems containsString="0" containsBlank="1" containsNumber="1" minValue="719.16" maxValue="37326.699999999997"/>
    </cacheField>
    <cacheField name="Volume (Currency)" numFmtId="0">
      <sharedItems containsString="0" containsBlank="1" containsNumber="1" minValue="470912.14" maxValue="38830456.289999999"/>
    </cacheField>
    <cacheField name="Weighted Price" numFmtId="0">
      <sharedItems containsString="0" containsBlank="1" containsNumber="1" minValue="370.21" maxValue="1275.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nmchenry" refreshedDate="42853.588472800926" createdVersion="5" refreshedVersion="5" minRefreshableVersion="3" recordCount="483">
  <cacheSource type="worksheet">
    <worksheetSource ref="A1:I1048576" sheet="bitbayPLN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String="0" containsBlank="1" containsNumber="1" minValue="1478.5" maxValue="5185.88"/>
    </cacheField>
    <cacheField name="High" numFmtId="0">
      <sharedItems containsString="0" containsBlank="1" containsNumber="1" minValue="1528" maxValue="5394.6"/>
    </cacheField>
    <cacheField name="Low" numFmtId="0">
      <sharedItems containsString="0" containsBlank="1" containsNumber="1" minValue="1456" maxValue="5136"/>
    </cacheField>
    <cacheField name="Close" numFmtId="0">
      <sharedItems containsString="0" containsBlank="1" containsNumber="1" minValue="1482" maxValue="5185.88"/>
    </cacheField>
    <cacheField name="Returns" numFmtId="0">
      <sharedItems containsString="0" containsBlank="1" containsNumber="1" minValue="-0.14783105022831056" maxValue="0.14453635176316926"/>
    </cacheField>
    <cacheField name="Volume (BTC)" numFmtId="0">
      <sharedItems containsString="0" containsBlank="1" containsNumber="1" minValue="126.24" maxValue="5400.81"/>
    </cacheField>
    <cacheField name="Volume (Currency)" numFmtId="0">
      <sharedItems containsString="0" containsBlank="1" containsNumber="1" minValue="212702.03" maxValue="23960370.149999999"/>
    </cacheField>
    <cacheField name="Weighted Price" numFmtId="0">
      <sharedItems containsString="0" containsBlank="1" containsNumber="1" minValue="1505.19" maxValue="5208.18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nmchenry" refreshedDate="42853.588976620369" createdVersion="5" refreshedVersion="5" minRefreshableVersion="3" recordCount="483">
  <cacheSource type="worksheet">
    <worksheetSource ref="A1:I1048576" sheet="coinfloorGBP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String="0" containsBlank="1" containsNumber="1" minValue="254" maxValue="1047"/>
    </cacheField>
    <cacheField name="High" numFmtId="0">
      <sharedItems containsString="0" containsBlank="1" containsNumber="1" minValue="261.56" maxValue="1085"/>
    </cacheField>
    <cacheField name="Low" numFmtId="0">
      <sharedItems containsString="0" containsBlank="1" containsNumber="1" minValue="220" maxValue="1039"/>
    </cacheField>
    <cacheField name="Close" numFmtId="0">
      <sharedItems containsString="0" containsBlank="1" containsNumber="1" minValue="253.4" maxValue="1048"/>
    </cacheField>
    <cacheField name="Returns" numFmtId="0">
      <sharedItems containsString="0" containsBlank="1" containsNumber="1" minValue="-0.13781624500665768" maxValue="0.20678275004310032"/>
    </cacheField>
    <cacheField name="Volume (BTC)" numFmtId="0">
      <sharedItems containsString="0" containsBlank="1" containsNumber="1" minValue="7.13" maxValue="3309.06"/>
    </cacheField>
    <cacheField name="Volume (Currency)" numFmtId="0">
      <sharedItems containsString="0" containsBlank="1" containsNumber="1" minValue="2107.08" maxValue="3197830.67"/>
    </cacheField>
    <cacheField name="Weighted Price" numFmtId="0">
      <sharedItems containsString="0" containsBlank="1" containsNumber="1" minValue="256.14" maxValue="1048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nmchenry" refreshedDate="42853.58936539352" createdVersion="5" refreshedVersion="5" minRefreshableVersion="3" recordCount="483">
  <cacheSource type="worksheet">
    <worksheetSource ref="A1:I1048576" sheet="btcmarketsAUD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String="0" containsBlank="1" containsNumber="1" minValue="522.01" maxValue="1719"/>
    </cacheField>
    <cacheField name="High" numFmtId="0">
      <sharedItems containsString="0" containsBlank="1" containsNumber="1" minValue="544.29" maxValue="1747.4"/>
    </cacheField>
    <cacheField name="Low" numFmtId="0">
      <sharedItems containsString="0" containsBlank="1" containsNumber="1" minValue="516" maxValue="1690.07"/>
    </cacheField>
    <cacheField name="Close" numFmtId="0">
      <sharedItems containsString="0" containsBlank="1" containsNumber="1" minValue="527.25" maxValue="1720"/>
    </cacheField>
    <cacheField name="Returns" numFmtId="0">
      <sharedItems containsString="0" containsBlank="1" containsNumber="1" minValue="-0.14454188325860073" maxValue="0.10413333333333319"/>
    </cacheField>
    <cacheField name="Volume (BTC)" numFmtId="0">
      <sharedItems containsString="0" containsBlank="1" containsNumber="1" minValue="27.09" maxValue="725.3"/>
    </cacheField>
    <cacheField name="Volume (Currency)" numFmtId="0">
      <sharedItems containsString="0" containsBlank="1" containsNumber="1" minValue="22760.63" maxValue="931919.63"/>
    </cacheField>
    <cacheField name="Weighted Price" numFmtId="0">
      <sharedItems containsString="0" containsBlank="1" containsNumber="1" minValue="534.97" maxValue="1707.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nmchenry" refreshedDate="42853.589749074075" createdVersion="5" refreshedVersion="5" minRefreshableVersion="3" recordCount="483">
  <cacheSource type="worksheet">
    <worksheetSource ref="A1:I1048576" sheet="mercadoBRL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String="0" containsBlank="1" containsNumber="1" minValue="1570.00018" maxValue="4047.9998999999998"/>
    </cacheField>
    <cacheField name="High" numFmtId="0">
      <sharedItems containsString="0" containsBlank="1" containsNumber="1" minValue="1614.9999" maxValue="4331"/>
    </cacheField>
    <cacheField name="Low" numFmtId="0">
      <sharedItems containsString="0" containsBlank="1" containsNumber="1" minValue="1559.1" maxValue="3977.7"/>
    </cacheField>
    <cacheField name="Close" numFmtId="0">
      <sharedItems containsString="0" containsBlank="1" containsNumber="1" minValue="1583.3000400000001" maxValue="4331"/>
    </cacheField>
    <cacheField name="Returns" numFmtId="0">
      <sharedItems containsString="0" containsBlank="1" containsNumber="1" minValue="-0.17475733636363644" maxValue="0.11313483783345801"/>
    </cacheField>
    <cacheField name="Volume (BTC)" numFmtId="0">
      <sharedItems containsString="0" containsBlank="1" containsNumber="1" minValue="11.38" maxValue="802.56"/>
    </cacheField>
    <cacheField name="Volume (Currency)" numFmtId="0">
      <sharedItems containsString="0" containsBlank="1" containsNumber="1" minValue="20386.12" maxValue="2901038.64"/>
    </cacheField>
    <cacheField name="Weighted Price" numFmtId="0">
      <sharedItems containsString="0" containsBlank="1" containsNumber="1" minValue="1577.96" maxValue="4126.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nmchenry" refreshedDate="42853.590026388891" createdVersion="5" refreshedVersion="5" minRefreshableVersion="3" recordCount="483">
  <cacheSource type="worksheet">
    <worksheetSource ref="A1:I1048576" sheet="foxbitBRL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months" startDate="2015-12-31T00:00:00" endDate="2017-04-2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6/2017"/>
        </groupItems>
      </fieldGroup>
    </cacheField>
    <cacheField name="Open" numFmtId="0">
      <sharedItems containsString="0" containsBlank="1" containsNumber="1" minValue="1553.2" maxValue="4165.12"/>
    </cacheField>
    <cacheField name="High" numFmtId="0">
      <sharedItems containsString="0" containsBlank="1" containsNumber="1" minValue="1587.97" maxValue="4336"/>
    </cacheField>
    <cacheField name="Low" numFmtId="0">
      <sharedItems containsString="0" containsBlank="1" containsNumber="1" minValue="1526.58" maxValue="4150"/>
    </cacheField>
    <cacheField name="Close" numFmtId="0">
      <sharedItems containsString="0" containsBlank="1" containsNumber="1" minValue="1554" maxValue="4326"/>
    </cacheField>
    <cacheField name="Returns" numFmtId="0">
      <sharedItems containsString="0" containsBlank="1" containsNumber="1" minValue="-0.14847100546879133" maxValue="0.1214765284590722"/>
    </cacheField>
    <cacheField name="Volume (BTC)" numFmtId="0">
      <sharedItems containsString="0" containsBlank="1" containsNumber="1" minValue="15.2" maxValue="1433.17"/>
    </cacheField>
    <cacheField name="Volume (Currency)" numFmtId="0">
      <sharedItems containsString="0" containsBlank="1" containsNumber="1" minValue="32715.18" maxValue="5379983.9199999999"/>
    </cacheField>
    <cacheField name="Weighted Price" numFmtId="0">
      <sharedItems containsString="0" containsBlank="1" containsNumber="1" minValue="1571.51" maxValue="4240.02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3">
  <r>
    <x v="0"/>
    <n v="51153"/>
    <n v="51895"/>
    <n v="50220"/>
    <n v="51599"/>
    <m/>
    <n v="2476.83"/>
    <n v="126514374.31"/>
    <n v="51079.05"/>
  </r>
  <r>
    <x v="1"/>
    <n v="51631"/>
    <n v="52394"/>
    <n v="51318"/>
    <n v="52183"/>
    <n v="1.1318048799395353E-2"/>
    <n v="2197.15"/>
    <n v="114178486.42"/>
    <n v="51966.68"/>
  </r>
  <r>
    <x v="2"/>
    <n v="52184"/>
    <n v="52376"/>
    <n v="51724"/>
    <n v="52086"/>
    <n v="-1.8588429181917165E-3"/>
    <n v="1379.5"/>
    <n v="71899799.780000001"/>
    <n v="52120.05"/>
  </r>
  <r>
    <x v="3"/>
    <n v="52102"/>
    <n v="52399"/>
    <n v="50700"/>
    <n v="51552"/>
    <n v="-1.0252275083515672E-2"/>
    <n v="2413.86"/>
    <n v="124258985.84999999"/>
    <n v="51477.4"/>
  </r>
  <r>
    <x v="4"/>
    <n v="51534"/>
    <n v="51939"/>
    <n v="51230"/>
    <n v="51739"/>
    <n v="3.6274053382991944E-3"/>
    <n v="1645.89"/>
    <n v="84839219.25"/>
    <n v="51546"/>
  </r>
  <r>
    <x v="5"/>
    <n v="51678"/>
    <n v="51910"/>
    <n v="51111"/>
    <n v="51519"/>
    <n v="-4.2521115599450932E-3"/>
    <n v="1539.85"/>
    <n v="79416159.180000007"/>
    <n v="51573.8"/>
  </r>
  <r>
    <x v="6"/>
    <n v="51515"/>
    <n v="51515"/>
    <n v="50699"/>
    <n v="51159"/>
    <n v="-6.987713270832141E-3"/>
    <n v="1603.45"/>
    <n v="81953991.980000004"/>
    <n v="51110.95"/>
  </r>
  <r>
    <x v="7"/>
    <n v="51118"/>
    <n v="54174"/>
    <n v="50776"/>
    <n v="53953"/>
    <n v="5.4614046404347194E-2"/>
    <n v="4628.75"/>
    <n v="244038676.11000001"/>
    <n v="52722.34"/>
  </r>
  <r>
    <x v="8"/>
    <n v="53986"/>
    <n v="54900"/>
    <n v="52788"/>
    <n v="53371"/>
    <n v="-1.0787166607973631E-2"/>
    <n v="3991.18"/>
    <n v="214947908.44999999"/>
    <n v="53855.69"/>
  </r>
  <r>
    <x v="9"/>
    <n v="53356"/>
    <n v="53453"/>
    <n v="52366"/>
    <n v="52764"/>
    <n v="-1.1373217665024082E-2"/>
    <n v="2021.92"/>
    <n v="107003331.68000001"/>
    <n v="52921.64"/>
  </r>
  <r>
    <x v="10"/>
    <n v="52764"/>
    <n v="52848"/>
    <n v="51801"/>
    <n v="52588"/>
    <n v="-3.3356076112500688E-3"/>
    <n v="2102.1799999999998"/>
    <n v="109855306.31999999"/>
    <n v="52257.77"/>
  </r>
  <r>
    <x v="11"/>
    <n v="52589"/>
    <n v="53094"/>
    <n v="52081"/>
    <n v="52999"/>
    <n v="7.8154712101619062E-3"/>
    <n v="2952.35"/>
    <n v="155514568.47999999"/>
    <n v="52674.87"/>
  </r>
  <r>
    <x v="12"/>
    <n v="52990"/>
    <n v="52990"/>
    <n v="50613"/>
    <n v="50689"/>
    <n v="-4.3585728032604409E-2"/>
    <n v="3551.51"/>
    <n v="186525022.47"/>
    <n v="52519.93"/>
  </r>
  <r>
    <x v="13"/>
    <n v="50678"/>
    <n v="51231"/>
    <n v="49619"/>
    <n v="51056"/>
    <n v="7.2402296356210982E-3"/>
    <n v="3468.47"/>
    <n v="175888697.41"/>
    <n v="50710.78"/>
  </r>
  <r>
    <x v="14"/>
    <n v="51020"/>
    <n v="51471"/>
    <n v="50541"/>
    <n v="51093"/>
    <n v="7.2469445314937708E-4"/>
    <n v="3148.52"/>
    <n v="160619617.61000001"/>
    <n v="51014.29"/>
  </r>
  <r>
    <x v="15"/>
    <n v="51093"/>
    <n v="51093"/>
    <n v="22500"/>
    <n v="41102"/>
    <n v="-0.19554537803613015"/>
    <n v="7615.1"/>
    <n v="365495459.02999997"/>
    <n v="47996.13"/>
  </r>
  <r>
    <x v="16"/>
    <n v="41608"/>
    <n v="47266"/>
    <n v="41129"/>
    <n v="46093"/>
    <n v="0.12142961413069919"/>
    <n v="2575.96"/>
    <n v="112511165.20999999"/>
    <n v="43677.43"/>
  </r>
  <r>
    <x v="17"/>
    <n v="46014"/>
    <n v="46799"/>
    <n v="44878"/>
    <n v="45562"/>
    <n v="-1.1520187447117802E-2"/>
    <n v="1668.34"/>
    <n v="76304332.299999997"/>
    <n v="45736.78"/>
  </r>
  <r>
    <x v="18"/>
    <n v="45561"/>
    <n v="47300"/>
    <n v="44600"/>
    <n v="45677"/>
    <n v="2.5240331855493903E-3"/>
    <n v="2544.7800000000002"/>
    <n v="115449617.62"/>
    <n v="45367.18"/>
  </r>
  <r>
    <x v="19"/>
    <n v="45736"/>
    <n v="46140"/>
    <n v="44910"/>
    <n v="45161"/>
    <n v="-1.1296713882260168E-2"/>
    <n v="1929.67"/>
    <n v="87932971.560000002"/>
    <n v="45569.02"/>
  </r>
  <r>
    <x v="20"/>
    <n v="45152"/>
    <n v="49590"/>
    <n v="44691"/>
    <n v="49182"/>
    <n v="8.9037000952149059E-2"/>
    <n v="5166.3999999999996"/>
    <n v="242908078"/>
    <n v="47016.9"/>
  </r>
  <r>
    <x v="21"/>
    <n v="49208"/>
    <n v="49831"/>
    <n v="48136"/>
    <n v="48595"/>
    <n v="-1.1935260867797171E-2"/>
    <n v="2760.36"/>
    <n v="135355843.44"/>
    <n v="49035.54"/>
  </r>
  <r>
    <x v="22"/>
    <n v="48583"/>
    <n v="48583"/>
    <n v="44438"/>
    <n v="45389"/>
    <n v="-6.5973865624035399E-2"/>
    <n v="3200.87"/>
    <n v="149088088.75999999"/>
    <n v="46577.33"/>
  </r>
  <r>
    <x v="23"/>
    <n v="45401"/>
    <n v="46926"/>
    <n v="45230"/>
    <n v="45941"/>
    <n v="1.2161536936261985E-2"/>
    <n v="2667.53"/>
    <n v="123176548.70999999"/>
    <n v="46176.27"/>
  </r>
  <r>
    <x v="24"/>
    <n v="45963"/>
    <n v="48360"/>
    <n v="45955"/>
    <n v="47873"/>
    <n v="4.2053938747524056E-2"/>
    <n v="2056.54"/>
    <n v="97485548.439999998"/>
    <n v="47402.7"/>
  </r>
  <r>
    <x v="25"/>
    <n v="47875"/>
    <n v="47875"/>
    <n v="46288"/>
    <n v="46622"/>
    <n v="-2.613163996407164E-2"/>
    <n v="2063.0700000000002"/>
    <n v="97304134.599999994"/>
    <n v="47164.71"/>
  </r>
  <r>
    <x v="26"/>
    <n v="46624"/>
    <n v="47329"/>
    <n v="46301"/>
    <n v="46611"/>
    <n v="-2.3594011410921212E-4"/>
    <n v="1843.98"/>
    <n v="86162366.939999998"/>
    <n v="46726.32"/>
  </r>
  <r>
    <x v="27"/>
    <n v="46617"/>
    <n v="47151"/>
    <n v="46491"/>
    <n v="46716"/>
    <n v="2.2526871339383359E-3"/>
    <n v="1555.31"/>
    <n v="72867365.420000002"/>
    <n v="46850.61"/>
  </r>
  <r>
    <x v="28"/>
    <n v="46711"/>
    <n v="46877"/>
    <n v="45000"/>
    <n v="45175"/>
    <n v="-3.2986557068242162E-2"/>
    <n v="3033.66"/>
    <n v="138530799.62"/>
    <n v="45664.63"/>
  </r>
  <r>
    <x v="29"/>
    <n v="45165"/>
    <n v="46800"/>
    <n v="43596"/>
    <n v="46076"/>
    <n v="1.9944659656889963E-2"/>
    <n v="4585.3900000000003"/>
    <n v="207551353.66999999"/>
    <n v="45263.63"/>
  </r>
  <r>
    <x v="30"/>
    <n v="46132"/>
    <n v="46399"/>
    <n v="45674"/>
    <n v="46102"/>
    <n v="5.642850941922628E-4"/>
    <n v="1391.28"/>
    <n v="64120199.469999999"/>
    <n v="46087.19"/>
  </r>
  <r>
    <x v="31"/>
    <n v="46130"/>
    <n v="46224"/>
    <n v="44681"/>
    <n v="45101"/>
    <n v="-2.171272395991497E-2"/>
    <n v="1848.55"/>
    <n v="84753576.049999997"/>
    <n v="45848.76"/>
  </r>
  <r>
    <x v="32"/>
    <n v="45155"/>
    <n v="45900"/>
    <n v="44872"/>
    <n v="45262"/>
    <n v="3.5697656371256326E-3"/>
    <n v="2643.23"/>
    <n v="120013012.12"/>
    <n v="45403.85"/>
  </r>
  <r>
    <x v="33"/>
    <n v="45258"/>
    <n v="45498"/>
    <n v="45030"/>
    <n v="45222"/>
    <n v="-8.8374353762543656E-4"/>
    <n v="2048.87"/>
    <n v="92836907.310000002"/>
    <n v="45311.18"/>
  </r>
  <r>
    <x v="34"/>
    <n v="45205"/>
    <n v="45433"/>
    <n v="44100"/>
    <n v="44372"/>
    <n v="-1.8796161160497094E-2"/>
    <n v="2069.7800000000002"/>
    <n v="92874340.019999996"/>
    <n v="44871.69"/>
  </r>
  <r>
    <x v="35"/>
    <n v="44365"/>
    <n v="46250"/>
    <n v="44330"/>
    <n v="45963"/>
    <n v="3.5855945190660821E-2"/>
    <n v="2238.5500000000002"/>
    <n v="101502981.72"/>
    <n v="45343.18"/>
  </r>
  <r>
    <x v="36"/>
    <n v="45964"/>
    <n v="46040"/>
    <n v="45288"/>
    <n v="45404"/>
    <n v="-1.2161956356199544E-2"/>
    <n v="2011.92"/>
    <n v="91864371.549999997"/>
    <n v="45660.07"/>
  </r>
  <r>
    <x v="37"/>
    <n v="45414"/>
    <n v="45415"/>
    <n v="44082"/>
    <n v="44612"/>
    <n v="-1.7443397057527954E-2"/>
    <n v="3096.15"/>
    <n v="138169088.44"/>
    <n v="44626.17"/>
  </r>
  <r>
    <x v="38"/>
    <n v="44649"/>
    <n v="44892"/>
    <n v="44162"/>
    <n v="44428"/>
    <n v="-4.1244508204070218E-3"/>
    <n v="1213.53"/>
    <n v="54096472.149999999"/>
    <n v="44577.61"/>
  </r>
  <r>
    <x v="39"/>
    <n v="44426"/>
    <n v="44772"/>
    <n v="43980"/>
    <n v="44017"/>
    <n v="-9.2509228414513478E-3"/>
    <n v="1953.39"/>
    <n v="86874926.650000006"/>
    <n v="44473.94"/>
  </r>
  <r>
    <x v="40"/>
    <n v="44021"/>
    <n v="44158"/>
    <n v="43321"/>
    <n v="43877"/>
    <n v="-3.1805893177635491E-3"/>
    <n v="1827.08"/>
    <n v="79928395.519999996"/>
    <n v="43746.57"/>
  </r>
  <r>
    <x v="41"/>
    <n v="43875"/>
    <n v="44900"/>
    <n v="43642"/>
    <n v="44114"/>
    <n v="5.4014631811656333E-3"/>
    <n v="2479.0100000000002"/>
    <n v="109787845.36"/>
    <n v="44286.95"/>
  </r>
  <r>
    <x v="42"/>
    <n v="44147"/>
    <n v="44176"/>
    <n v="42838"/>
    <n v="43344"/>
    <n v="-1.7454776261504268E-2"/>
    <n v="2672.66"/>
    <n v="116211058.28"/>
    <n v="43481.42"/>
  </r>
  <r>
    <x v="43"/>
    <n v="43335"/>
    <n v="44075"/>
    <n v="43220"/>
    <n v="44045"/>
    <n v="1.6172942045035166E-2"/>
    <n v="2525.98"/>
    <n v="110282804.84999999"/>
    <n v="43659.35"/>
  </r>
  <r>
    <x v="44"/>
    <n v="44054"/>
    <n v="45030"/>
    <n v="44054"/>
    <n v="45029"/>
    <n v="2.2340787830627873E-2"/>
    <n v="2097.9499999999998"/>
    <n v="93608926.579999998"/>
    <n v="44619.32"/>
  </r>
  <r>
    <x v="45"/>
    <n v="45029"/>
    <n v="46229"/>
    <n v="44945"/>
    <n v="46200"/>
    <n v="2.6005463145972518E-2"/>
    <n v="3277.72"/>
    <n v="148663332.81"/>
    <n v="45355.72"/>
  </r>
  <r>
    <x v="46"/>
    <n v="46222"/>
    <n v="46500"/>
    <n v="45528"/>
    <n v="45909"/>
    <n v="-6.2987012987012481E-3"/>
    <n v="3951.97"/>
    <n v="181761410.56999999"/>
    <n v="45992.58"/>
  </r>
  <r>
    <x v="47"/>
    <n v="45930"/>
    <n v="46695"/>
    <n v="45923"/>
    <n v="46660"/>
    <n v="1.6358448234550904E-2"/>
    <n v="1962.58"/>
    <n v="90850358.120000005"/>
    <n v="46291.38"/>
  </r>
  <r>
    <x v="48"/>
    <n v="46660"/>
    <n v="48370"/>
    <n v="46423"/>
    <n v="48037"/>
    <n v="2.9511358765538009E-2"/>
    <n v="3214.79"/>
    <n v="152410806.81999999"/>
    <n v="47409.27"/>
  </r>
  <r>
    <x v="49"/>
    <n v="48033"/>
    <n v="49317"/>
    <n v="47777"/>
    <n v="48620"/>
    <n v="1.2136478131440365E-2"/>
    <n v="4086.53"/>
    <n v="198431348.66999999"/>
    <n v="48557.45"/>
  </r>
  <r>
    <x v="50"/>
    <n v="48610"/>
    <n v="48638"/>
    <n v="47775"/>
    <n v="48156"/>
    <n v="-9.5433977786918422E-3"/>
    <n v="2372.37"/>
    <n v="114283703.48"/>
    <n v="48172.85"/>
  </r>
  <r>
    <x v="51"/>
    <n v="48154"/>
    <n v="50361"/>
    <n v="48150"/>
    <n v="49815"/>
    <n v="3.4450535758783873E-2"/>
    <n v="4279.32"/>
    <n v="210932619.55000001"/>
    <n v="49291.13"/>
  </r>
  <r>
    <x v="52"/>
    <n v="49889"/>
    <n v="51222"/>
    <n v="48500"/>
    <n v="50076"/>
    <n v="5.2393857271906263E-3"/>
    <n v="6261.51"/>
    <n v="312848346.20999998"/>
    <n v="49963.7"/>
  </r>
  <r>
    <x v="53"/>
    <n v="50075"/>
    <n v="50498"/>
    <n v="49417"/>
    <n v="50302"/>
    <n v="4.5131400271587463E-3"/>
    <n v="3752.39"/>
    <n v="187576980.46000001"/>
    <n v="49988.61"/>
  </r>
  <r>
    <x v="54"/>
    <n v="50285"/>
    <n v="50360"/>
    <n v="47625"/>
    <n v="47861"/>
    <n v="-4.8526897538865299E-2"/>
    <n v="5622.56"/>
    <n v="276533929.63999999"/>
    <n v="49182.92"/>
  </r>
  <r>
    <x v="55"/>
    <n v="47860"/>
    <n v="48140"/>
    <n v="46500"/>
    <n v="48099"/>
    <n v="4.9727335408789042E-3"/>
    <n v="3812.89"/>
    <n v="181480880.00999999"/>
    <n v="47596.73"/>
  </r>
  <r>
    <x v="56"/>
    <n v="48118"/>
    <n v="48552"/>
    <n v="47600"/>
    <n v="48342"/>
    <n v="5.0520800848250502E-3"/>
    <n v="2814.63"/>
    <n v="135233882.94999999"/>
    <n v="48046.79"/>
  </r>
  <r>
    <x v="57"/>
    <n v="48342"/>
    <n v="49850"/>
    <n v="47770"/>
    <n v="49850"/>
    <n v="3.1194406520210105E-2"/>
    <n v="3456.47"/>
    <n v="167920895.12"/>
    <n v="48581.61"/>
  </r>
  <r>
    <x v="58"/>
    <n v="49850"/>
    <n v="50210"/>
    <n v="49551"/>
    <n v="49700"/>
    <n v="-3.0090270812437314E-3"/>
    <n v="2462.71"/>
    <n v="122937603.93000001"/>
    <n v="49919.61"/>
  </r>
  <r>
    <x v="59"/>
    <n v="49701"/>
    <n v="50350"/>
    <n v="48636"/>
    <n v="49679"/>
    <n v="-4.2253521126756066E-4"/>
    <n v="3547.83"/>
    <n v="175709339.22999999"/>
    <n v="49525.9"/>
  </r>
  <r>
    <x v="60"/>
    <n v="49673"/>
    <n v="50477"/>
    <n v="49372"/>
    <n v="50017"/>
    <n v="6.8036796231807362E-3"/>
    <n v="3953.85"/>
    <n v="197846997.87"/>
    <n v="50039.040000000001"/>
  </r>
  <r>
    <x v="61"/>
    <n v="49950"/>
    <n v="50277"/>
    <n v="47232"/>
    <n v="49872"/>
    <n v="-2.8990143351260711E-3"/>
    <n v="3757.52"/>
    <n v="186452337.83000001"/>
    <n v="49621.16"/>
  </r>
  <r>
    <x v="62"/>
    <n v="49876"/>
    <n v="49950"/>
    <n v="48358"/>
    <n v="48500"/>
    <n v="-2.751042669233239E-2"/>
    <n v="3857.31"/>
    <n v="191173054.33000001"/>
    <n v="49561.21"/>
  </r>
  <r>
    <x v="63"/>
    <n v="48500"/>
    <n v="48980"/>
    <n v="48000"/>
    <n v="48319"/>
    <n v="-3.7319587628865669E-3"/>
    <n v="3415.75"/>
    <n v="165851202.12"/>
    <n v="48554.81"/>
  </r>
  <r>
    <x v="64"/>
    <n v="48325"/>
    <n v="48831"/>
    <n v="47004"/>
    <n v="47150"/>
    <n v="-2.4193381485543952E-2"/>
    <n v="3682.13"/>
    <n v="177945450.75999999"/>
    <n v="48326.71"/>
  </r>
  <r>
    <x v="65"/>
    <n v="47102"/>
    <n v="47350"/>
    <n v="45038"/>
    <n v="45906"/>
    <n v="-2.6383881230116701E-2"/>
    <n v="3997.85"/>
    <n v="185535363.68000001"/>
    <n v="46408.74"/>
  </r>
  <r>
    <x v="66"/>
    <n v="45917"/>
    <n v="47449"/>
    <n v="45089"/>
    <n v="46824"/>
    <n v="1.9997385962619241E-2"/>
    <n v="2361.41"/>
    <n v="109392424.3"/>
    <n v="46324.95"/>
  </r>
  <r>
    <x v="67"/>
    <n v="46825"/>
    <n v="47695"/>
    <n v="46495"/>
    <n v="47445"/>
    <n v="1.3262429523321462E-2"/>
    <n v="2072.13"/>
    <n v="97531858.840000004"/>
    <n v="47068.37"/>
  </r>
  <r>
    <x v="68"/>
    <n v="47479"/>
    <n v="47700"/>
    <n v="46819"/>
    <n v="47064"/>
    <n v="-8.030350932658914E-3"/>
    <n v="1858.52"/>
    <n v="87752346.769999996"/>
    <n v="47216.26"/>
  </r>
  <r>
    <x v="69"/>
    <n v="47068"/>
    <n v="47466"/>
    <n v="46632"/>
    <n v="47152"/>
    <n v="1.8697943226244629E-3"/>
    <n v="2010.13"/>
    <n v="94372012.530000001"/>
    <n v="46948.26"/>
  </r>
  <r>
    <x v="70"/>
    <n v="47151"/>
    <n v="47978"/>
    <n v="46966"/>
    <n v="47564"/>
    <n v="8.7376993552765736E-3"/>
    <n v="4011.76"/>
    <n v="190858443.06999999"/>
    <n v="47574.75"/>
  </r>
  <r>
    <x v="71"/>
    <n v="47561"/>
    <n v="48594"/>
    <n v="47322"/>
    <n v="48245"/>
    <n v="1.4317551089058966E-2"/>
    <n v="3305.79"/>
    <n v="158758479.18000001"/>
    <n v="48024.35"/>
  </r>
  <r>
    <x v="72"/>
    <n v="48231"/>
    <n v="48374"/>
    <n v="46725"/>
    <n v="47135"/>
    <n v="-2.3007565550834275E-2"/>
    <n v="2515.6999999999998"/>
    <n v="119308583.88"/>
    <n v="47425.59"/>
  </r>
  <r>
    <x v="73"/>
    <n v="47134"/>
    <n v="47750"/>
    <n v="47134"/>
    <n v="47318"/>
    <n v="3.8824652593614228E-3"/>
    <n v="1951.56"/>
    <n v="92555592.200000003"/>
    <n v="47426.49"/>
  </r>
  <r>
    <x v="74"/>
    <n v="47318"/>
    <n v="48000"/>
    <n v="47318"/>
    <n v="47799"/>
    <n v="1.0165264804091523E-2"/>
    <n v="3050.58"/>
    <n v="145301917.90000001"/>
    <n v="47630.99"/>
  </r>
  <r>
    <x v="75"/>
    <n v="47799"/>
    <n v="48052"/>
    <n v="47339"/>
    <n v="47712"/>
    <n v="-1.820121759869453E-3"/>
    <n v="2541.73"/>
    <n v="121431722.90000001"/>
    <n v="47775.17"/>
  </r>
  <r>
    <x v="76"/>
    <n v="47726"/>
    <n v="48038"/>
    <n v="47583"/>
    <n v="47807"/>
    <n v="1.9911133467471753E-3"/>
    <n v="2270.9299999999998"/>
    <n v="108545010.39"/>
    <n v="47797.57"/>
  </r>
  <r>
    <x v="77"/>
    <n v="47890"/>
    <n v="47943"/>
    <n v="47323"/>
    <n v="47463"/>
    <n v="-7.1955989708619716E-3"/>
    <n v="1906.65"/>
    <n v="90777948.200000003"/>
    <n v="47611.29"/>
  </r>
  <r>
    <x v="78"/>
    <n v="47470"/>
    <n v="47470"/>
    <n v="46000"/>
    <n v="46474"/>
    <n v="-2.0837283778943561E-2"/>
    <n v="5548.8"/>
    <n v="258970831.56999999"/>
    <n v="46671.519999999997"/>
  </r>
  <r>
    <x v="79"/>
    <n v="46465"/>
    <n v="46599"/>
    <n v="46058"/>
    <n v="46389"/>
    <n v="-1.8289796445324358E-3"/>
    <n v="1378.3"/>
    <n v="63807948.189999998"/>
    <n v="46294.59"/>
  </r>
  <r>
    <x v="80"/>
    <n v="46350"/>
    <n v="46810"/>
    <n v="46312"/>
    <n v="46613"/>
    <n v="4.8287309491474861E-3"/>
    <n v="880.59"/>
    <n v="41012876.899999999"/>
    <n v="46574.49"/>
  </r>
  <r>
    <x v="81"/>
    <n v="46609"/>
    <n v="46649"/>
    <n v="46096"/>
    <n v="46607"/>
    <n v="-1.2871945594572498E-4"/>
    <n v="1030.76"/>
    <n v="47806431.460000001"/>
    <n v="46379.85"/>
  </r>
  <r>
    <x v="82"/>
    <n v="46614"/>
    <n v="47212"/>
    <n v="46404"/>
    <n v="47083"/>
    <n v="1.0213058124316055E-2"/>
    <n v="2330.25"/>
    <n v="109143256.89"/>
    <n v="46837.63"/>
  </r>
  <r>
    <x v="83"/>
    <n v="47070"/>
    <n v="47550"/>
    <n v="47070"/>
    <n v="47475"/>
    <n v="8.3257226599833256E-3"/>
    <n v="1770.58"/>
    <n v="83945856"/>
    <n v="47411.43"/>
  </r>
  <r>
    <x v="84"/>
    <n v="47475"/>
    <n v="47677"/>
    <n v="47386"/>
    <n v="47506"/>
    <n v="6.5297525013163771E-4"/>
    <n v="1985.84"/>
    <n v="94375557.840000004"/>
    <n v="47524.19"/>
  </r>
  <r>
    <x v="85"/>
    <n v="47515"/>
    <n v="47800"/>
    <n v="47311"/>
    <n v="47770"/>
    <n v="5.5571927756494777E-3"/>
    <n v="1251.69"/>
    <n v="59590958.340000004"/>
    <n v="47608.32"/>
  </r>
  <r>
    <x v="86"/>
    <n v="47770"/>
    <n v="47937"/>
    <n v="47501"/>
    <n v="47745"/>
    <n v="-5.2334100900142122E-4"/>
    <n v="480.03"/>
    <n v="22915354.760000002"/>
    <n v="47737.05"/>
  </r>
  <r>
    <x v="87"/>
    <n v="47750"/>
    <n v="49271"/>
    <n v="47730"/>
    <n v="49056"/>
    <n v="2.7458372604461267E-2"/>
    <n v="2143.85"/>
    <n v="103999907.04000001"/>
    <n v="48510.81"/>
  </r>
  <r>
    <x v="88"/>
    <n v="49049"/>
    <n v="49173"/>
    <n v="48735"/>
    <n v="48914"/>
    <n v="-2.894651011089322E-3"/>
    <n v="2530.6799999999998"/>
    <n v="123917983.76000001"/>
    <n v="48966.21"/>
  </r>
  <r>
    <x v="89"/>
    <n v="48895"/>
    <n v="49200"/>
    <n v="47091"/>
    <n v="47985"/>
    <n v="-1.8992517479658133E-2"/>
    <n v="3691.51"/>
    <n v="178761607.97999999"/>
    <n v="48425.04"/>
  </r>
  <r>
    <x v="90"/>
    <n v="47941"/>
    <n v="47941"/>
    <n v="47110"/>
    <n v="47500"/>
    <n v="-1.0107325205793494E-2"/>
    <n v="2729.41"/>
    <n v="129497534.23"/>
    <n v="47445.29"/>
  </r>
  <r>
    <x v="91"/>
    <n v="47521"/>
    <n v="47946"/>
    <n v="47211"/>
    <n v="47384"/>
    <n v="-2.4421052631579121E-3"/>
    <n v="2265.9899999999998"/>
    <n v="107434307.01000001"/>
    <n v="47411.63"/>
  </r>
  <r>
    <x v="92"/>
    <n v="47384"/>
    <n v="47575"/>
    <n v="47217"/>
    <n v="47435"/>
    <n v="1.0763126793853495E-3"/>
    <n v="2598.35"/>
    <n v="123261577.87"/>
    <n v="47438.45"/>
  </r>
  <r>
    <x v="93"/>
    <n v="47421"/>
    <n v="48250"/>
    <n v="47416"/>
    <n v="47839"/>
    <n v="8.5169178876356444E-3"/>
    <n v="1045.52"/>
    <n v="50071555.5"/>
    <n v="47891.65"/>
  </r>
  <r>
    <x v="94"/>
    <n v="47848"/>
    <n v="47901"/>
    <n v="47520"/>
    <n v="47521"/>
    <n v="-6.6472961391333962E-3"/>
    <n v="1168.58"/>
    <n v="55798913.509999998"/>
    <n v="47749.53"/>
  </r>
  <r>
    <x v="95"/>
    <n v="47521"/>
    <n v="47605"/>
    <n v="47288"/>
    <n v="47351"/>
    <n v="-3.5773657961742922E-3"/>
    <n v="2404.4699999999998"/>
    <n v="114138848"/>
    <n v="47469.39"/>
  </r>
  <r>
    <x v="96"/>
    <n v="47366"/>
    <n v="47646"/>
    <n v="47027"/>
    <n v="47559"/>
    <n v="4.3927266583598801E-3"/>
    <n v="2614.5300000000002"/>
    <n v="124114757.81"/>
    <n v="47471.13"/>
  </r>
  <r>
    <x v="97"/>
    <n v="47566"/>
    <n v="47693"/>
    <n v="47038"/>
    <n v="47296"/>
    <n v="-5.5299732963266512E-3"/>
    <n v="2934.01"/>
    <n v="138789508.08000001"/>
    <n v="47303.74"/>
  </r>
  <r>
    <x v="98"/>
    <n v="47295"/>
    <n v="48000"/>
    <n v="46433"/>
    <n v="46547"/>
    <n v="-1.5836434370771313E-2"/>
    <n v="4160.8500000000004"/>
    <n v="194978453.18000001"/>
    <n v="46860.25"/>
  </r>
  <r>
    <x v="99"/>
    <n v="46546"/>
    <n v="47000"/>
    <n v="46001"/>
    <n v="46255"/>
    <n v="-6.2732292091863817E-3"/>
    <n v="4381.18"/>
    <n v="204355513.06999999"/>
    <n v="46643.96"/>
  </r>
  <r>
    <x v="100"/>
    <n v="46254"/>
    <n v="46254"/>
    <n v="45554"/>
    <n v="45960"/>
    <n v="-6.3776888984974356E-3"/>
    <n v="1787.52"/>
    <n v="82181369.260000005"/>
    <n v="45975.040000000001"/>
  </r>
  <r>
    <x v="101"/>
    <n v="45960"/>
    <n v="46429"/>
    <n v="45949"/>
    <n v="46230"/>
    <n v="5.8746736292427659E-3"/>
    <n v="1931.05"/>
    <n v="89254845.700000003"/>
    <n v="46220.88"/>
  </r>
  <r>
    <x v="102"/>
    <n v="46230"/>
    <n v="46900"/>
    <n v="45833"/>
    <n v="46085"/>
    <n v="-3.1364914557646673E-3"/>
    <n v="3674.38"/>
    <n v="169942424.44"/>
    <n v="46250.59"/>
  </r>
  <r>
    <x v="103"/>
    <n v="46086"/>
    <n v="47815"/>
    <n v="46079"/>
    <n v="46607"/>
    <n v="1.1326895953130078E-2"/>
    <n v="3665.86"/>
    <n v="170650588.46000001"/>
    <n v="46551.34"/>
  </r>
  <r>
    <x v="104"/>
    <n v="46607"/>
    <n v="46713"/>
    <n v="46408"/>
    <n v="46475"/>
    <n v="-2.8321925890960609E-3"/>
    <n v="3076.02"/>
    <n v="143203502.02000001"/>
    <n v="46554.77"/>
  </r>
  <r>
    <x v="105"/>
    <n v="46475"/>
    <n v="46652"/>
    <n v="46402"/>
    <n v="46560"/>
    <n v="1.8289402904787533E-3"/>
    <n v="1834.24"/>
    <n v="85293300.019999996"/>
    <n v="46500.53"/>
  </r>
  <r>
    <x v="106"/>
    <n v="46563"/>
    <n v="47167"/>
    <n v="46494"/>
    <n v="47016"/>
    <n v="9.7938144329896559E-3"/>
    <n v="2967.22"/>
    <n v="139009972.65000001"/>
    <n v="46848.57"/>
  </r>
  <r>
    <x v="107"/>
    <n v="47026"/>
    <n v="47250"/>
    <n v="46979"/>
    <n v="47083"/>
    <n v="1.4250467925811527E-3"/>
    <n v="1625.25"/>
    <n v="76565559.129999995"/>
    <n v="47110.14"/>
  </r>
  <r>
    <x v="108"/>
    <n v="47101"/>
    <n v="47180"/>
    <n v="46499"/>
    <n v="46680"/>
    <n v="-8.5593526325850045E-3"/>
    <n v="2050.94"/>
    <n v="95879723.700000003"/>
    <n v="46749.27"/>
  </r>
  <r>
    <x v="109"/>
    <n v="46679"/>
    <n v="46850"/>
    <n v="46535"/>
    <n v="46850"/>
    <n v="3.6418166238216809E-3"/>
    <n v="1914.1"/>
    <n v="89285472.099999994"/>
    <n v="46646.25"/>
  </r>
  <r>
    <x v="110"/>
    <n v="46851"/>
    <n v="47690"/>
    <n v="46719"/>
    <n v="47629"/>
    <n v="1.6627534685165424E-2"/>
    <n v="2425.64"/>
    <n v="113925002.11"/>
    <n v="46967"/>
  </r>
  <r>
    <x v="111"/>
    <n v="47620"/>
    <n v="48665"/>
    <n v="47299"/>
    <n v="48326"/>
    <n v="1.4633941506225101E-2"/>
    <n v="3244.92"/>
    <n v="155385504.81"/>
    <n v="47885.72"/>
  </r>
  <r>
    <x v="112"/>
    <n v="48327"/>
    <n v="49609"/>
    <n v="48276"/>
    <n v="49402"/>
    <n v="2.2265447171294861E-2"/>
    <n v="4789.28"/>
    <n v="233900869.03"/>
    <n v="48838.43"/>
  </r>
  <r>
    <x v="113"/>
    <n v="49403"/>
    <n v="49888"/>
    <n v="48823"/>
    <n v="49841"/>
    <n v="8.8862799076960819E-3"/>
    <n v="3577.84"/>
    <n v="176598339.74000001"/>
    <n v="49358.86"/>
  </r>
  <r>
    <x v="114"/>
    <n v="49842"/>
    <n v="50504"/>
    <n v="49618"/>
    <n v="50503"/>
    <n v="1.3282237515298556E-2"/>
    <n v="2861.93"/>
    <n v="142762298.13999999"/>
    <n v="49883.29"/>
  </r>
  <r>
    <x v="115"/>
    <n v="50503"/>
    <n v="52389"/>
    <n v="50201"/>
    <n v="51535"/>
    <n v="2.0434429637843365E-2"/>
    <n v="8010.6"/>
    <n v="411063714.69"/>
    <n v="51314.94"/>
  </r>
  <r>
    <x v="116"/>
    <n v="51566"/>
    <n v="52194"/>
    <n v="50425"/>
    <n v="51299"/>
    <n v="-4.5794120500630697E-3"/>
    <n v="4353.51"/>
    <n v="223623114.36000001"/>
    <n v="51366.14"/>
  </r>
  <r>
    <x v="117"/>
    <n v="51292"/>
    <n v="52200"/>
    <n v="51132"/>
    <n v="51882"/>
    <n v="1.1364743952123835E-2"/>
    <n v="4551.12"/>
    <n v="235196260.72"/>
    <n v="51678.81"/>
  </r>
  <r>
    <x v="118"/>
    <n v="51887"/>
    <n v="52065"/>
    <n v="49746"/>
    <n v="49992"/>
    <n v="-3.6428819243668364E-2"/>
    <n v="5734.47"/>
    <n v="292584102.67000002"/>
    <n v="51021.99"/>
  </r>
  <r>
    <x v="119"/>
    <n v="49991"/>
    <n v="49991"/>
    <n v="48231"/>
    <n v="49301"/>
    <n v="-1.3822211553848662E-2"/>
    <n v="5616.29"/>
    <n v="275076183.75"/>
    <n v="48978.28"/>
  </r>
  <r>
    <x v="120"/>
    <n v="49301"/>
    <n v="49341"/>
    <n v="48501"/>
    <n v="49090"/>
    <n v="-4.2798320520881505E-3"/>
    <n v="2483.31"/>
    <n v="121273203.3"/>
    <n v="48835.28"/>
  </r>
  <r>
    <x v="121"/>
    <n v="49069"/>
    <n v="49091"/>
    <n v="47649"/>
    <n v="47832"/>
    <n v="-2.5626400488897971E-2"/>
    <n v="2592.35"/>
    <n v="125780068.95999999"/>
    <n v="48519.66"/>
  </r>
  <r>
    <x v="122"/>
    <n v="47849"/>
    <n v="48411"/>
    <n v="47849"/>
    <n v="48299"/>
    <n v="9.7633383508948235E-3"/>
    <n v="1491.37"/>
    <n v="71798333.969999999"/>
    <n v="48142.65"/>
  </r>
  <r>
    <x v="123"/>
    <n v="48317"/>
    <n v="48490"/>
    <n v="46856"/>
    <n v="47684"/>
    <n v="-1.2733182881633165E-2"/>
    <n v="2992.16"/>
    <n v="142594717.19"/>
    <n v="47656.06"/>
  </r>
  <r>
    <x v="124"/>
    <n v="47639"/>
    <n v="48500"/>
    <n v="47184"/>
    <n v="48442"/>
    <n v="1.5896317423034878E-2"/>
    <n v="1290.69"/>
    <n v="61580618.399999999"/>
    <n v="47711.28"/>
  </r>
  <r>
    <x v="125"/>
    <n v="48418"/>
    <n v="48499"/>
    <n v="47865"/>
    <n v="48070"/>
    <n v="-7.6792865695057833E-3"/>
    <n v="1297.02"/>
    <n v="62502014.770000003"/>
    <n v="48189.11"/>
  </r>
  <r>
    <x v="126"/>
    <n v="48070"/>
    <n v="48406"/>
    <n v="48063"/>
    <n v="48247"/>
    <n v="3.6821302267526779E-3"/>
    <n v="1150.74"/>
    <n v="55483815.479999997"/>
    <n v="48215.75"/>
  </r>
  <r>
    <x v="127"/>
    <n v="48254"/>
    <n v="49537"/>
    <n v="48155"/>
    <n v="49395"/>
    <n v="2.3794225547702386E-2"/>
    <n v="1449.72"/>
    <n v="70527330.269999996"/>
    <n v="48649.1"/>
  </r>
  <r>
    <x v="128"/>
    <n v="49375"/>
    <n v="49460"/>
    <n v="49018"/>
    <n v="49188"/>
    <n v="-4.1907075614940892E-3"/>
    <n v="1874.75"/>
    <n v="92400091.75"/>
    <n v="49286.5"/>
  </r>
  <r>
    <x v="129"/>
    <n v="49187"/>
    <n v="49265"/>
    <n v="48883"/>
    <n v="49264"/>
    <n v="1.545092298934625E-3"/>
    <n v="880.28"/>
    <n v="43205800.530000001"/>
    <n v="49081.96"/>
  </r>
  <r>
    <x v="130"/>
    <n v="49252"/>
    <n v="50141"/>
    <n v="49112"/>
    <n v="49692"/>
    <n v="8.6878856771679391E-3"/>
    <n v="2154.1"/>
    <n v="106871214.65000001"/>
    <n v="49612.84"/>
  </r>
  <r>
    <x v="131"/>
    <n v="49692"/>
    <n v="50153"/>
    <n v="48981"/>
    <n v="49240"/>
    <n v="-9.0960315543749948E-3"/>
    <n v="2685.09"/>
    <n v="133138256.31999999"/>
    <n v="49584.32"/>
  </r>
  <r>
    <x v="132"/>
    <n v="49240"/>
    <n v="49464"/>
    <n v="48942"/>
    <n v="49149"/>
    <n v="-1.8480909829406977E-3"/>
    <n v="1846.76"/>
    <n v="91024047"/>
    <n v="49288.54"/>
  </r>
  <r>
    <x v="133"/>
    <n v="49140"/>
    <n v="49744"/>
    <n v="48780"/>
    <n v="49618"/>
    <n v="9.5424118496816313E-3"/>
    <n v="2039.98"/>
    <n v="100357636.54000001"/>
    <n v="49195.47"/>
  </r>
  <r>
    <x v="134"/>
    <n v="49697"/>
    <n v="49938"/>
    <n v="49337"/>
    <n v="49625"/>
    <n v="1.4107783465688861E-4"/>
    <n v="1706.55"/>
    <n v="84756663.75"/>
    <n v="49665.61"/>
  </r>
  <r>
    <x v="135"/>
    <n v="49624"/>
    <n v="49798"/>
    <n v="49466"/>
    <n v="49622"/>
    <n v="-6.0453400503757138E-5"/>
    <n v="821.72"/>
    <n v="40786647.840000004"/>
    <n v="49635.65"/>
  </r>
  <r>
    <x v="136"/>
    <n v="49622"/>
    <n v="49900"/>
    <n v="49512"/>
    <n v="49697"/>
    <n v="1.5114263834590247E-3"/>
    <n v="1308.45"/>
    <n v="64991707.93"/>
    <n v="49670.93"/>
  </r>
  <r>
    <x v="137"/>
    <n v="49697"/>
    <n v="49897"/>
    <n v="49180"/>
    <n v="49420"/>
    <n v="-5.5737770891602922E-3"/>
    <n v="2365.4699999999998"/>
    <n v="117429837.53"/>
    <n v="49643.4"/>
  </r>
  <r>
    <x v="138"/>
    <n v="49420"/>
    <n v="49539"/>
    <n v="49354"/>
    <n v="49354"/>
    <n v="-1.3354917037636804E-3"/>
    <n v="1989.32"/>
    <n v="98396776.989999995"/>
    <n v="49462.61"/>
  </r>
  <r>
    <x v="139"/>
    <n v="49350"/>
    <n v="49837"/>
    <n v="49286"/>
    <n v="49667"/>
    <n v="6.3419378368521073E-3"/>
    <n v="1806.55"/>
    <n v="89497673.129999995"/>
    <n v="49540.69"/>
  </r>
  <r>
    <x v="140"/>
    <n v="49667"/>
    <n v="49808"/>
    <n v="48114"/>
    <n v="48114"/>
    <n v="-3.1268246521835463E-2"/>
    <n v="4323.3500000000004"/>
    <n v="212835900.68000001"/>
    <n v="49229.440000000002"/>
  </r>
  <r>
    <x v="141"/>
    <n v="48114"/>
    <n v="48968"/>
    <n v="48053"/>
    <n v="48764"/>
    <n v="1.350958141081593E-2"/>
    <n v="2242.54"/>
    <n v="109240260.78"/>
    <n v="48712.78"/>
  </r>
  <r>
    <x v="142"/>
    <n v="48765"/>
    <n v="48800"/>
    <n v="48558"/>
    <n v="48744"/>
    <n v="-4.1013862685590485E-4"/>
    <n v="963.14"/>
    <n v="46889753.770000003"/>
    <n v="48684.02"/>
  </r>
  <r>
    <x v="143"/>
    <n v="48761"/>
    <n v="48802"/>
    <n v="48223"/>
    <n v="48361"/>
    <n v="-7.8573773182339934E-3"/>
    <n v="1624.61"/>
    <n v="78795902.489999995"/>
    <n v="48501.38"/>
  </r>
  <r>
    <x v="144"/>
    <n v="48366"/>
    <n v="48698"/>
    <n v="48156"/>
    <n v="48684"/>
    <n v="6.6789355058829436E-3"/>
    <n v="1836.83"/>
    <n v="88966943.780000001"/>
    <n v="48435.15"/>
  </r>
  <r>
    <x v="145"/>
    <n v="48684"/>
    <n v="49344"/>
    <n v="48599"/>
    <n v="49108"/>
    <n v="8.7092268507107384E-3"/>
    <n v="1210.1600000000001"/>
    <n v="59220222.799999997"/>
    <n v="48935.74"/>
  </r>
  <r>
    <x v="146"/>
    <n v="49109"/>
    <n v="49701"/>
    <n v="49100"/>
    <n v="49555"/>
    <n v="9.1023865765251788E-3"/>
    <n v="2852.57"/>
    <n v="140900005.47"/>
    <n v="49394.09"/>
  </r>
  <r>
    <x v="147"/>
    <n v="49557"/>
    <n v="50054"/>
    <n v="49158"/>
    <n v="49918"/>
    <n v="7.3251942286347571E-3"/>
    <n v="2181.19"/>
    <n v="108334140.38"/>
    <n v="49667.48"/>
  </r>
  <r>
    <x v="148"/>
    <n v="49918"/>
    <n v="52832"/>
    <n v="49918"/>
    <n v="52123"/>
    <n v="4.417244280620225E-2"/>
    <n v="8512.2999999999993"/>
    <n v="442416028.51999998"/>
    <n v="51973.74"/>
  </r>
  <r>
    <x v="149"/>
    <n v="52100"/>
    <n v="60088"/>
    <n v="52100"/>
    <n v="59263"/>
    <n v="0.1369836732344647"/>
    <n v="17160.8"/>
    <n v="960013925.88999999"/>
    <n v="55942.25"/>
  </r>
  <r>
    <x v="150"/>
    <n v="59263"/>
    <n v="62300"/>
    <n v="57339"/>
    <n v="59238"/>
    <n v="-4.218483708215981E-4"/>
    <n v="13365.02"/>
    <n v="791280559.07000005"/>
    <n v="59205.34"/>
  </r>
  <r>
    <x v="151"/>
    <n v="59240"/>
    <n v="61182"/>
    <n v="58517"/>
    <n v="59654"/>
    <n v="7.0225193288091514E-3"/>
    <n v="9857.5400000000009"/>
    <n v="591265832.87"/>
    <n v="59981.08"/>
  </r>
  <r>
    <x v="152"/>
    <n v="59654"/>
    <n v="60990"/>
    <n v="58001"/>
    <n v="59480"/>
    <n v="-2.9168203305729445E-3"/>
    <n v="10255.98"/>
    <n v="613128308.89999998"/>
    <n v="59782.52"/>
  </r>
  <r>
    <x v="153"/>
    <n v="59478"/>
    <n v="59899"/>
    <n v="58500"/>
    <n v="59320"/>
    <n v="-2.6899798251512896E-3"/>
    <n v="5072.26"/>
    <n v="300339315.67000002"/>
    <n v="59212.09"/>
  </r>
  <r>
    <x v="154"/>
    <n v="59320"/>
    <n v="59678"/>
    <n v="58650"/>
    <n v="59153"/>
    <n v="-2.8152393796359032E-3"/>
    <n v="3732.33"/>
    <n v="220506068.99000001"/>
    <n v="59080"/>
  </r>
  <r>
    <x v="155"/>
    <n v="59165"/>
    <n v="61628"/>
    <n v="59000"/>
    <n v="61247"/>
    <n v="3.5399726133923837E-2"/>
    <n v="6508.48"/>
    <n v="394817698.80000001"/>
    <n v="60662.06"/>
  </r>
  <r>
    <x v="156"/>
    <n v="61281"/>
    <n v="63146"/>
    <n v="60345"/>
    <n v="61277"/>
    <n v="4.8981990954666266E-4"/>
    <n v="7486.12"/>
    <n v="462580237.54000002"/>
    <n v="61791.73"/>
  </r>
  <r>
    <x v="157"/>
    <n v="61287"/>
    <n v="62484"/>
    <n v="61001"/>
    <n v="61633"/>
    <n v="5.8096838944465823E-3"/>
    <n v="4043.94"/>
    <n v="249816400.61000001"/>
    <n v="61775.49"/>
  </r>
  <r>
    <x v="158"/>
    <n v="61625"/>
    <n v="63090"/>
    <n v="61578"/>
    <n v="63089"/>
    <n v="2.3623708078464478E-2"/>
    <n v="5925.33"/>
    <n v="370825737.33999997"/>
    <n v="62583.15"/>
  </r>
  <r>
    <x v="159"/>
    <n v="63089"/>
    <n v="63700"/>
    <n v="61335"/>
    <n v="62603"/>
    <n v="-7.7034031289131555E-3"/>
    <n v="5991.11"/>
    <n v="375003807.07999998"/>
    <n v="62593.39"/>
  </r>
  <r>
    <x v="160"/>
    <n v="62602"/>
    <n v="62782"/>
    <n v="61512"/>
    <n v="62781"/>
    <n v="2.8433142181685245E-3"/>
    <n v="4229.63"/>
    <n v="262953878.56"/>
    <n v="62169.48"/>
  </r>
  <r>
    <x v="161"/>
    <n v="62781"/>
    <n v="62781"/>
    <n v="61500"/>
    <n v="61894"/>
    <n v="-1.4128478361287611E-2"/>
    <n v="3335.67"/>
    <n v="207012827.47999999"/>
    <n v="62060.29"/>
  </r>
  <r>
    <x v="162"/>
    <n v="61894"/>
    <n v="62497"/>
    <n v="61717"/>
    <n v="62209"/>
    <n v="5.0893463017416263E-3"/>
    <n v="2588.19"/>
    <n v="160530670.74000001"/>
    <n v="62024.38"/>
  </r>
  <r>
    <x v="163"/>
    <n v="62259"/>
    <n v="65432"/>
    <n v="62231"/>
    <n v="65432"/>
    <n v="5.1809223745760358E-2"/>
    <n v="4379.43"/>
    <n v="276776132.83999997"/>
    <n v="63199.18"/>
  </r>
  <r>
    <x v="164"/>
    <n v="65432"/>
    <n v="74862"/>
    <n v="61699"/>
    <n v="72595"/>
    <n v="0.10947242939234636"/>
    <n v="20163.689999999999"/>
    <n v="1385899370.46"/>
    <n v="68732.429999999993"/>
  </r>
  <r>
    <x v="165"/>
    <n v="72595"/>
    <n v="76982"/>
    <n v="72000"/>
    <n v="75754"/>
    <n v="4.3515393622150178E-2"/>
    <n v="11805.53"/>
    <n v="881032488.42999995"/>
    <n v="74628.789999999994"/>
  </r>
  <r>
    <x v="166"/>
    <n v="75799"/>
    <n v="75840"/>
    <n v="71756"/>
    <n v="73961"/>
    <n v="-2.3668717163450093E-2"/>
    <n v="6973.16"/>
    <n v="516318572.44999999"/>
    <n v="74043.649999999994"/>
  </r>
  <r>
    <x v="167"/>
    <n v="73961"/>
    <n v="74683"/>
    <n v="72356"/>
    <n v="74629"/>
    <n v="9.0317870228904251E-3"/>
    <n v="5322.32"/>
    <n v="392291108.69"/>
    <n v="73706.73"/>
  </r>
  <r>
    <x v="168"/>
    <n v="74629"/>
    <n v="82500"/>
    <n v="74629"/>
    <n v="81963"/>
    <n v="9.8272789398223148E-2"/>
    <n v="15200.02"/>
    <n v="1189575778.54"/>
    <n v="78261.440000000002"/>
  </r>
  <r>
    <x v="169"/>
    <n v="81963"/>
    <n v="83000"/>
    <n v="77794"/>
    <n v="79631"/>
    <n v="-2.8451862425728724E-2"/>
    <n v="10218.5"/>
    <n v="821767475.5"/>
    <n v="80419.61"/>
  </r>
  <r>
    <x v="170"/>
    <n v="79676"/>
    <n v="82000"/>
    <n v="77990"/>
    <n v="79644"/>
    <n v="1.6325300448327695E-4"/>
    <n v="5640.16"/>
    <n v="450744674.20999998"/>
    <n v="79917.06"/>
  </r>
  <r>
    <x v="171"/>
    <n v="79655"/>
    <n v="81000"/>
    <n v="78536"/>
    <n v="80529"/>
    <n v="1.1111948169353569E-2"/>
    <n v="3965.04"/>
    <n v="316648519.25999999"/>
    <n v="79860.17"/>
  </r>
  <r>
    <x v="172"/>
    <n v="80550"/>
    <n v="80888"/>
    <n v="77605"/>
    <n v="78167"/>
    <n v="-2.9331048442176155E-2"/>
    <n v="6621.88"/>
    <n v="526549173.67000002"/>
    <n v="79516.58"/>
  </r>
  <r>
    <x v="173"/>
    <n v="78148"/>
    <n v="78148"/>
    <n v="46000"/>
    <n v="69377"/>
    <n v="-0.11245154604884411"/>
    <n v="18568.18"/>
    <n v="1308721832.3299999"/>
    <n v="70481.98"/>
  </r>
  <r>
    <x v="174"/>
    <n v="69407"/>
    <n v="71846"/>
    <n v="61895"/>
    <n v="63713"/>
    <n v="-8.164088963201066E-2"/>
    <n v="19722.849999999999"/>
    <n v="1331399218.6400001"/>
    <n v="67505.42"/>
  </r>
  <r>
    <x v="175"/>
    <n v="63892"/>
    <n v="68164"/>
    <n v="58200"/>
    <n v="67010"/>
    <n v="5.1747681007015878E-2"/>
    <n v="18238.310000000001"/>
    <n v="1137158827.53"/>
    <n v="62350"/>
  </r>
  <r>
    <x v="176"/>
    <n v="66978"/>
    <n v="70787"/>
    <n v="66124"/>
    <n v="68928"/>
    <n v="2.862259364273978E-2"/>
    <n v="13942.99"/>
    <n v="952214421.23000002"/>
    <n v="68293.399999999994"/>
  </r>
  <r>
    <x v="177"/>
    <n v="68929"/>
    <n v="72136"/>
    <n v="66179"/>
    <n v="68487"/>
    <n v="-6.3979805013927304E-3"/>
    <n v="9844.81"/>
    <n v="685358058"/>
    <n v="69616.160000000003"/>
  </r>
  <r>
    <x v="178"/>
    <n v="68484"/>
    <n v="68831"/>
    <n v="62584"/>
    <n v="64687"/>
    <n v="-5.5484982551433082E-2"/>
    <n v="7506.64"/>
    <n v="492984611.75"/>
    <n v="65673.179999999993"/>
  </r>
  <r>
    <x v="179"/>
    <n v="64688"/>
    <n v="67099"/>
    <n v="63601"/>
    <n v="67099"/>
    <n v="3.7287244732326474E-2"/>
    <n v="5913.25"/>
    <n v="385848507.66000003"/>
    <n v="65251.51"/>
  </r>
  <r>
    <x v="180"/>
    <n v="67099"/>
    <n v="67620"/>
    <n v="65516"/>
    <n v="66961"/>
    <n v="-2.0566625434059738E-3"/>
    <n v="3471.98"/>
    <n v="231658197.33000001"/>
    <n v="66722.22"/>
  </r>
  <r>
    <x v="181"/>
    <n v="66934"/>
    <n v="66999"/>
    <n v="64269"/>
    <n v="66545"/>
    <n v="-6.2125714968414014E-3"/>
    <n v="3655.17"/>
    <n v="240425012.12"/>
    <n v="65776.73"/>
  </r>
  <r>
    <x v="182"/>
    <n v="66467"/>
    <n v="70350"/>
    <n v="66000"/>
    <n v="70017"/>
    <n v="5.2175219776091408E-2"/>
    <n v="4698.74"/>
    <n v="320551955.31"/>
    <n v="68220.83"/>
  </r>
  <r>
    <x v="183"/>
    <n v="70019"/>
    <n v="71777"/>
    <n v="69564"/>
    <n v="70529"/>
    <n v="7.3125098190438553E-3"/>
    <n v="3864.98"/>
    <n v="273068454.17000002"/>
    <n v="70651.89"/>
  </r>
  <r>
    <x v="184"/>
    <n v="70529"/>
    <n v="73500"/>
    <n v="70428"/>
    <n v="73500"/>
    <n v="4.2124516156474723E-2"/>
    <n v="3617.59"/>
    <n v="260295691.43000001"/>
    <n v="71952.78"/>
  </r>
  <r>
    <x v="185"/>
    <n v="73500"/>
    <n v="73543"/>
    <n v="66801"/>
    <n v="68148"/>
    <n v="-7.2816326530612208E-2"/>
    <n v="5725.35"/>
    <n v="402572300.95999998"/>
    <n v="70314.03"/>
  </r>
  <r>
    <x v="186"/>
    <n v="68148"/>
    <n v="71349"/>
    <n v="66850"/>
    <n v="71309"/>
    <n v="4.6384339965956478E-2"/>
    <n v="4430.28"/>
    <n v="308472774.18000001"/>
    <n v="69628.25"/>
  </r>
  <r>
    <x v="187"/>
    <n v="71231"/>
    <n v="71367"/>
    <n v="67986"/>
    <n v="68895"/>
    <n v="-3.3852669368522936E-2"/>
    <n v="3195.62"/>
    <n v="222194161.77000001"/>
    <n v="69530.92"/>
  </r>
  <r>
    <x v="188"/>
    <n v="68895"/>
    <n v="69792"/>
    <n v="68000"/>
    <n v="68986"/>
    <n v="1.3208505697075434E-3"/>
    <n v="2916.56"/>
    <n v="200777282.24000001"/>
    <n v="68840.38"/>
  </r>
  <r>
    <x v="189"/>
    <n v="68962"/>
    <n v="69363"/>
    <n v="61274"/>
    <n v="64975"/>
    <n v="-5.814223175716815E-2"/>
    <n v="8044.07"/>
    <n v="522266150.70999998"/>
    <n v="64925.59"/>
  </r>
  <r>
    <x v="190"/>
    <n v="64937"/>
    <n v="67615"/>
    <n v="63997"/>
    <n v="67605"/>
    <n v="4.0477106579453581E-2"/>
    <n v="5904.47"/>
    <n v="386718818.41000003"/>
    <n v="65495.94"/>
  </r>
  <r>
    <x v="191"/>
    <n v="67608"/>
    <n v="67608"/>
    <n v="62646"/>
    <n v="65752"/>
    <n v="-2.740921529472673E-2"/>
    <n v="7016.28"/>
    <n v="458868946.98000002"/>
    <n v="65400.58"/>
  </r>
  <r>
    <x v="192"/>
    <n v="65743"/>
    <n v="65853"/>
    <n v="64391"/>
    <n v="65441"/>
    <n v="-4.7298941477065259E-3"/>
    <n v="2540.62"/>
    <n v="165599058.41999999"/>
    <n v="65180.45"/>
  </r>
  <r>
    <x v="193"/>
    <n v="65438"/>
    <n v="66693"/>
    <n v="65330"/>
    <n v="66383"/>
    <n v="1.4394645558594821E-2"/>
    <n v="2474.12"/>
    <n v="163457076.16999999"/>
    <n v="66066.740000000005"/>
  </r>
  <r>
    <x v="194"/>
    <n v="66386"/>
    <n v="70677"/>
    <n v="66145"/>
    <n v="69366"/>
    <n v="4.4936203546088516E-2"/>
    <n v="3834.01"/>
    <n v="262422609.78"/>
    <n v="68446.06"/>
  </r>
  <r>
    <x v="195"/>
    <n v="69376"/>
    <n v="70036"/>
    <n v="68000"/>
    <n v="68001"/>
    <n v="-1.9678228526944008E-2"/>
    <n v="3781.9"/>
    <n v="261504940.94"/>
    <n v="69146.52"/>
  </r>
  <r>
    <x v="196"/>
    <n v="68000"/>
    <n v="69906"/>
    <n v="67500"/>
    <n v="69187"/>
    <n v="1.7440919986470682E-2"/>
    <n v="3497.76"/>
    <n v="241216418.53999999"/>
    <n v="68963.14"/>
  </r>
  <r>
    <x v="197"/>
    <n v="69215"/>
    <n v="70748"/>
    <n v="67665"/>
    <n v="69708"/>
    <n v="7.5303163889171021E-3"/>
    <n v="2979.67"/>
    <n v="208490118.08000001"/>
    <n v="69970.789999999994"/>
  </r>
  <r>
    <x v="198"/>
    <n v="69721"/>
    <n v="70235"/>
    <n v="69137"/>
    <n v="69812"/>
    <n v="1.4919377976703174E-3"/>
    <n v="1024.82"/>
    <n v="71557590.510000005"/>
    <n v="69824.539999999994"/>
  </r>
  <r>
    <x v="199"/>
    <n v="69829"/>
    <n v="71900"/>
    <n v="69782"/>
    <n v="71821"/>
    <n v="2.8777287572337107E-2"/>
    <n v="2571.29"/>
    <n v="182676394.36000001"/>
    <n v="71044.710000000006"/>
  </r>
  <r>
    <x v="200"/>
    <n v="71820"/>
    <n v="73712"/>
    <n v="70754"/>
    <n v="71533"/>
    <n v="-4.0099692290556099E-3"/>
    <n v="2975.34"/>
    <n v="213865641.36000001"/>
    <n v="71879.429999999993"/>
  </r>
  <r>
    <x v="201"/>
    <n v="71505"/>
    <n v="71809"/>
    <n v="70823"/>
    <n v="71705"/>
    <n v="2.4044846434512213E-3"/>
    <n v="1367.03"/>
    <n v="97434887.879999995"/>
    <n v="71274.990000000005"/>
  </r>
  <r>
    <x v="202"/>
    <n v="71691"/>
    <n v="71692"/>
    <n v="70800"/>
    <n v="71376"/>
    <n v="-4.5882434976640685E-3"/>
    <n v="1947.39"/>
    <n v="138802673.27000001"/>
    <n v="71276.23"/>
  </r>
  <r>
    <x v="203"/>
    <n v="71376"/>
    <n v="71400"/>
    <n v="70228"/>
    <n v="70536"/>
    <n v="-1.1768661735036989E-2"/>
    <n v="1560.08"/>
    <n v="110441146.53"/>
    <n v="70792.2"/>
  </r>
  <r>
    <x v="204"/>
    <n v="70490"/>
    <n v="70800"/>
    <n v="68600"/>
    <n v="69116"/>
    <n v="-2.0131564024044479E-2"/>
    <n v="2834.35"/>
    <n v="198276056.75"/>
    <n v="69954.600000000006"/>
  </r>
  <r>
    <x v="205"/>
    <n v="69162"/>
    <n v="69754"/>
    <n v="68738"/>
    <n v="69606"/>
    <n v="7.089530644134534E-3"/>
    <n v="1222.82"/>
    <n v="84788039.069999993"/>
    <n v="69337.95"/>
  </r>
  <r>
    <x v="206"/>
    <n v="69617"/>
    <n v="70457"/>
    <n v="69134"/>
    <n v="70220"/>
    <n v="8.8210786426456966E-3"/>
    <n v="1545.22"/>
    <n v="107760316.47"/>
    <n v="69737.8"/>
  </r>
  <r>
    <x v="207"/>
    <n v="70220"/>
    <n v="70503"/>
    <n v="69257"/>
    <n v="69425"/>
    <n v="-1.1321560808886355E-2"/>
    <n v="1086.97"/>
    <n v="75941490.969999999"/>
    <n v="69865.36"/>
  </r>
  <r>
    <x v="208"/>
    <n v="69417"/>
    <n v="69491"/>
    <n v="67904"/>
    <n v="68649"/>
    <n v="-1.1177529708318312E-2"/>
    <n v="2242.7800000000002"/>
    <n v="153691268.87"/>
    <n v="68527.08"/>
  </r>
  <r>
    <x v="209"/>
    <n v="68674"/>
    <n v="69704"/>
    <n v="68444"/>
    <n v="68994"/>
    <n v="5.0255648297863331E-3"/>
    <n v="1531.96"/>
    <n v="105729895.79000001"/>
    <n v="69016.179999999993"/>
  </r>
  <r>
    <x v="210"/>
    <n v="68982"/>
    <n v="69200"/>
    <n v="68508"/>
    <n v="68700"/>
    <n v="-4.2612401078354623E-3"/>
    <n v="1447.14"/>
    <n v="99820397.079999998"/>
    <n v="68977.52"/>
  </r>
  <r>
    <x v="211"/>
    <n v="68700"/>
    <n v="68898"/>
    <n v="67705"/>
    <n v="67717"/>
    <n v="-1.4308588064046557E-2"/>
    <n v="1346.37"/>
    <n v="91935729.329999998"/>
    <n v="68284.09"/>
  </r>
  <r>
    <x v="212"/>
    <n v="67703"/>
    <n v="67796"/>
    <n v="67112"/>
    <n v="67197"/>
    <n v="-7.679017085812978E-3"/>
    <n v="856.61"/>
    <n v="57767160.899999999"/>
    <n v="67437.19"/>
  </r>
  <r>
    <x v="213"/>
    <n v="67340"/>
    <n v="67374"/>
    <n v="63918"/>
    <n v="64095"/>
    <n v="-4.6162775123889443E-2"/>
    <n v="3013.13"/>
    <n v="196259487.22999999"/>
    <n v="65134.69"/>
  </r>
  <r>
    <x v="214"/>
    <n v="64026"/>
    <n v="64500"/>
    <n v="62161"/>
    <n v="62303"/>
    <n v="-2.7958499102894163E-2"/>
    <n v="3200.71"/>
    <n v="203801557.09999999"/>
    <n v="63673.93"/>
  </r>
  <r>
    <x v="215"/>
    <n v="62436"/>
    <n v="63301"/>
    <n v="46464"/>
    <n v="53353"/>
    <n v="-0.14365279360544436"/>
    <n v="13199.62"/>
    <n v="767732770.01999998"/>
    <n v="58163.26"/>
  </r>
  <r>
    <x v="216"/>
    <n v="53323"/>
    <n v="58208"/>
    <n v="53000"/>
    <n v="58000"/>
    <n v="8.7099132195002982E-2"/>
    <n v="10997.55"/>
    <n v="615314328.51999998"/>
    <n v="55950.1"/>
  </r>
  <r>
    <x v="217"/>
    <n v="58041"/>
    <n v="59828"/>
    <n v="57519"/>
    <n v="58467"/>
    <n v="8.0517241379309823E-3"/>
    <n v="4278.8900000000003"/>
    <n v="250577887.62"/>
    <n v="58561.38"/>
  </r>
  <r>
    <x v="218"/>
    <n v="58501"/>
    <n v="59196"/>
    <n v="57900"/>
    <n v="58765"/>
    <n v="5.0968922640122205E-3"/>
    <n v="2360.7199999999998"/>
    <n v="138226217.03999999"/>
    <n v="58552.68"/>
  </r>
  <r>
    <x v="219"/>
    <n v="58753"/>
    <n v="60577"/>
    <n v="58000"/>
    <n v="60300"/>
    <n v="2.6120990385433585E-2"/>
    <n v="2012.86"/>
    <n v="119089169.44"/>
    <n v="59164.1"/>
  </r>
  <r>
    <x v="220"/>
    <n v="60300"/>
    <n v="61920"/>
    <n v="60191"/>
    <n v="60854"/>
    <n v="9.1873963515753942E-3"/>
    <n v="1722.44"/>
    <n v="104849507.11"/>
    <n v="60872.59"/>
  </r>
  <r>
    <x v="221"/>
    <n v="60879"/>
    <n v="61375"/>
    <n v="60334"/>
    <n v="61154"/>
    <n v="4.9298320570545506E-3"/>
    <n v="1379.94"/>
    <n v="84093263.700000003"/>
    <n v="60939.79"/>
  </r>
  <r>
    <x v="222"/>
    <n v="61152"/>
    <n v="61499"/>
    <n v="60201"/>
    <n v="60618"/>
    <n v="-8.7647578245085844E-3"/>
    <n v="4644.84"/>
    <n v="283357831.14999998"/>
    <n v="61004.9"/>
  </r>
  <r>
    <x v="223"/>
    <n v="60617"/>
    <n v="61839"/>
    <n v="60304"/>
    <n v="60885"/>
    <n v="4.4046322874393695E-3"/>
    <n v="3707.44"/>
    <n v="226067012.63"/>
    <n v="60976.54"/>
  </r>
  <r>
    <x v="224"/>
    <n v="60882"/>
    <n v="61052"/>
    <n v="60180"/>
    <n v="60352"/>
    <n v="-8.7542087542087366E-3"/>
    <n v="1092.47"/>
    <n v="66183017.700000003"/>
    <n v="60581.16"/>
  </r>
  <r>
    <x v="225"/>
    <n v="60339"/>
    <n v="60738"/>
    <n v="60002"/>
    <n v="60154"/>
    <n v="-3.2807529162247606E-3"/>
    <n v="1321.81"/>
    <n v="79809237.760000005"/>
    <n v="60378.79"/>
  </r>
  <r>
    <x v="226"/>
    <n v="60154"/>
    <n v="60328"/>
    <n v="59735"/>
    <n v="59892"/>
    <n v="-4.3554875818732075E-3"/>
    <n v="704.18"/>
    <n v="42239731.299999997"/>
    <n v="59984.18"/>
  </r>
  <r>
    <x v="227"/>
    <n v="59892"/>
    <n v="59924"/>
    <n v="58153"/>
    <n v="58630"/>
    <n v="-2.1071261604220903E-2"/>
    <n v="2545.96"/>
    <n v="149970434.59"/>
    <n v="58905.24"/>
  </r>
  <r>
    <x v="228"/>
    <n v="58629"/>
    <n v="58930"/>
    <n v="57229"/>
    <n v="58081"/>
    <n v="-9.3638069247825584E-3"/>
    <n v="1965.74"/>
    <n v="114475126.31999999"/>
    <n v="58235.23"/>
  </r>
  <r>
    <x v="229"/>
    <n v="58091"/>
    <n v="58664"/>
    <n v="57110"/>
    <n v="57907"/>
    <n v="-2.9958161877378098E-3"/>
    <n v="2971.6"/>
    <n v="172401226.56999999"/>
    <n v="58016.39"/>
  </r>
  <r>
    <x v="230"/>
    <n v="57918"/>
    <n v="58900"/>
    <n v="57724"/>
    <n v="57966"/>
    <n v="1.0188750928212809E-3"/>
    <n v="2249.4899999999998"/>
    <n v="131125207.48999999"/>
    <n v="58291.13"/>
  </r>
  <r>
    <x v="231"/>
    <n v="57982"/>
    <n v="58700"/>
    <n v="57749"/>
    <n v="57826"/>
    <n v="-2.415208915571232E-3"/>
    <n v="2561.9899999999998"/>
    <n v="149147789.90000001"/>
    <n v="58215.61"/>
  </r>
  <r>
    <x v="232"/>
    <n v="57839"/>
    <n v="59059"/>
    <n v="57800"/>
    <n v="58338"/>
    <n v="8.8541486528550539E-3"/>
    <n v="2576.0500000000002"/>
    <n v="150467640.38999999"/>
    <n v="58410.32"/>
  </r>
  <r>
    <x v="233"/>
    <n v="58345"/>
    <n v="58850"/>
    <n v="58170"/>
    <n v="58424"/>
    <n v="1.4741677808631781E-3"/>
    <n v="980.28"/>
    <n v="57285422.32"/>
    <n v="58437.7"/>
  </r>
  <r>
    <x v="234"/>
    <n v="58429"/>
    <n v="58701"/>
    <n v="58350"/>
    <n v="58450"/>
    <n v="4.4502259345469142E-4"/>
    <n v="710.02"/>
    <n v="41527131.840000004"/>
    <n v="58487.48"/>
  </r>
  <r>
    <x v="235"/>
    <n v="58450"/>
    <n v="59558"/>
    <n v="58450"/>
    <n v="59243"/>
    <n v="1.3567151411462808E-2"/>
    <n v="2048.16"/>
    <n v="120629607.55"/>
    <n v="58896.53"/>
  </r>
  <r>
    <x v="236"/>
    <n v="59243"/>
    <n v="59465"/>
    <n v="58333"/>
    <n v="58741"/>
    <n v="-8.4735749371234181E-3"/>
    <n v="2205.02"/>
    <n v="130371535.98999999"/>
    <n v="59124.77"/>
  </r>
  <r>
    <x v="237"/>
    <n v="58790"/>
    <n v="58800"/>
    <n v="58201"/>
    <n v="58248"/>
    <n v="-8.3927750634139597E-3"/>
    <n v="1818.36"/>
    <n v="106487362.78"/>
    <n v="58562.45"/>
  </r>
  <r>
    <x v="238"/>
    <n v="58267"/>
    <n v="58288"/>
    <n v="57757"/>
    <n v="58039"/>
    <n v="-3.5881060293915246E-3"/>
    <n v="1205.3800000000001"/>
    <n v="69936324.909999996"/>
    <n v="58020.15"/>
  </r>
  <r>
    <x v="239"/>
    <n v="58039"/>
    <n v="58742"/>
    <n v="58016"/>
    <n v="58725"/>
    <n v="1.1819638518926867E-2"/>
    <n v="1589.1"/>
    <n v="92807712.430000007"/>
    <n v="58402.6"/>
  </r>
  <r>
    <x v="240"/>
    <n v="58725"/>
    <n v="58785"/>
    <n v="57801"/>
    <n v="58101"/>
    <n v="-1.0625798212005155E-2"/>
    <n v="559.9"/>
    <n v="32597169.690000001"/>
    <n v="58219.35"/>
  </r>
  <r>
    <x v="241"/>
    <n v="58101"/>
    <n v="58495"/>
    <n v="58101"/>
    <n v="58304"/>
    <n v="3.4939157673705701E-3"/>
    <n v="376.85"/>
    <n v="21967992.789999999"/>
    <n v="58293.62"/>
  </r>
  <r>
    <x v="242"/>
    <n v="58305"/>
    <n v="58783"/>
    <n v="58305"/>
    <n v="58537"/>
    <n v="3.9962952799121876E-3"/>
    <n v="1325.34"/>
    <n v="77680999.099999994"/>
    <n v="58612.03"/>
  </r>
  <r>
    <x v="243"/>
    <n v="58536"/>
    <n v="59667"/>
    <n v="58512"/>
    <n v="59579"/>
    <n v="1.7800707244990388E-2"/>
    <n v="1680.09"/>
    <n v="99174702.090000004"/>
    <n v="59029.31"/>
  </r>
  <r>
    <x v="244"/>
    <n v="59580"/>
    <n v="59678"/>
    <n v="59000"/>
    <n v="59412"/>
    <n v="-2.8030010574195963E-3"/>
    <n v="1253.94"/>
    <n v="74382427.920000002"/>
    <n v="59319.08"/>
  </r>
  <r>
    <x v="245"/>
    <n v="59413"/>
    <n v="59548"/>
    <n v="59076"/>
    <n v="59202"/>
    <n v="-3.5346394667743475E-3"/>
    <n v="1233.3699999999999"/>
    <n v="73187260.590000004"/>
    <n v="59339.29"/>
  </r>
  <r>
    <x v="246"/>
    <n v="59208"/>
    <n v="59586"/>
    <n v="59071"/>
    <n v="59484"/>
    <n v="4.7633525894394957E-3"/>
    <n v="1203.1300000000001"/>
    <n v="71403173.25"/>
    <n v="59347.77"/>
  </r>
  <r>
    <x v="247"/>
    <n v="59599"/>
    <n v="62762"/>
    <n v="59536"/>
    <n v="62314"/>
    <n v="4.7575818707551676E-2"/>
    <n v="1919.51"/>
    <n v="117590086.5"/>
    <n v="61260.34"/>
  </r>
  <r>
    <x v="248"/>
    <n v="62328"/>
    <n v="63139"/>
    <n v="62091"/>
    <n v="63029"/>
    <n v="1.1474147061655504E-2"/>
    <n v="1810.9"/>
    <n v="113440338.26000001"/>
    <n v="62642.91"/>
  </r>
  <r>
    <x v="249"/>
    <n v="63028"/>
    <n v="63028"/>
    <n v="62511"/>
    <n v="62861"/>
    <n v="-2.6654397182249712E-3"/>
    <n v="1771.29"/>
    <n v="111242946.84999999"/>
    <n v="62803.519999999997"/>
  </r>
  <r>
    <x v="250"/>
    <n v="62823"/>
    <n v="63307"/>
    <n v="62300"/>
    <n v="62406"/>
    <n v="-7.2381922018421863E-3"/>
    <n v="2763.04"/>
    <n v="173591430.03"/>
    <n v="62826.33"/>
  </r>
  <r>
    <x v="251"/>
    <n v="62429"/>
    <n v="62939"/>
    <n v="62127"/>
    <n v="62890"/>
    <n v="7.7556645194372109E-3"/>
    <n v="1453.5"/>
    <n v="90718057"/>
    <n v="62413.48"/>
  </r>
  <r>
    <x v="252"/>
    <n v="62845"/>
    <n v="63816"/>
    <n v="62663"/>
    <n v="63773"/>
    <n v="1.4040387979010971E-2"/>
    <n v="1130"/>
    <n v="71568728.909999996"/>
    <n v="63335.26"/>
  </r>
  <r>
    <x v="253"/>
    <n v="63796"/>
    <n v="64287"/>
    <n v="63700"/>
    <n v="64215"/>
    <n v="6.9308327975790007E-3"/>
    <n v="1384.21"/>
    <n v="88494092.799999997"/>
    <n v="63930.93"/>
  </r>
  <r>
    <x v="254"/>
    <n v="64215"/>
    <n v="64499"/>
    <n v="64199"/>
    <n v="64414"/>
    <n v="3.0989644164136632E-3"/>
    <n v="538.04999999999995"/>
    <n v="34618480.189999998"/>
    <n v="64340.800000000003"/>
  </r>
  <r>
    <x v="255"/>
    <n v="64400"/>
    <n v="64745"/>
    <n v="61101"/>
    <n v="62529"/>
    <n v="-2.9263824634396252E-2"/>
    <n v="1422.99"/>
    <n v="90158741.269999996"/>
    <n v="63358.52"/>
  </r>
  <r>
    <x v="256"/>
    <n v="62486"/>
    <n v="62761"/>
    <n v="61941"/>
    <n v="62284"/>
    <n v="-3.9181819635688564E-3"/>
    <n v="1619.98"/>
    <n v="101052307.05"/>
    <n v="62378.74"/>
  </r>
  <r>
    <x v="257"/>
    <n v="62284"/>
    <n v="62808"/>
    <n v="62100"/>
    <n v="62575"/>
    <n v="4.6721469398240956E-3"/>
    <n v="1100.58"/>
    <n v="68574933.379999995"/>
    <n v="62308.23"/>
  </r>
  <r>
    <x v="258"/>
    <n v="62574"/>
    <n v="62947"/>
    <n v="62566"/>
    <n v="62754"/>
    <n v="2.8605673192170222E-3"/>
    <n v="755.98"/>
    <n v="47468915.369999997"/>
    <n v="62790.879999999997"/>
  </r>
  <r>
    <x v="259"/>
    <n v="62755"/>
    <n v="62836"/>
    <n v="62368"/>
    <n v="62516"/>
    <n v="-3.7925869267297907E-3"/>
    <n v="1041.1300000000001"/>
    <n v="65246344.789999999"/>
    <n v="62668.98"/>
  </r>
  <r>
    <x v="260"/>
    <n v="62515"/>
    <n v="62751"/>
    <n v="62493"/>
    <n v="62637"/>
    <n v="1.9355045108451208E-3"/>
    <n v="871.32"/>
    <n v="54558002.909999996"/>
    <n v="62615.66"/>
  </r>
  <r>
    <x v="261"/>
    <n v="62660"/>
    <n v="62661"/>
    <n v="62300"/>
    <n v="62383"/>
    <n v="-4.0551111962577879E-3"/>
    <n v="432.73"/>
    <n v="27071414.93"/>
    <n v="62559.27"/>
  </r>
  <r>
    <x v="262"/>
    <n v="62403"/>
    <n v="62893"/>
    <n v="62367"/>
    <n v="62831"/>
    <n v="7.1814436625363687E-3"/>
    <n v="409.18"/>
    <n v="25633545.379999999"/>
    <n v="62645.94"/>
  </r>
  <r>
    <x v="263"/>
    <n v="62830"/>
    <n v="62910"/>
    <n v="61900"/>
    <n v="62075"/>
    <n v="-1.2032277060686658E-2"/>
    <n v="736.45"/>
    <n v="45907623.079999998"/>
    <n v="62336.7"/>
  </r>
  <r>
    <x v="264"/>
    <n v="62058"/>
    <n v="62336"/>
    <n v="61523"/>
    <n v="61523"/>
    <n v="-8.8924687877567354E-3"/>
    <n v="1444.88"/>
    <n v="89759653.159999996"/>
    <n v="62122.63"/>
  </r>
  <r>
    <x v="265"/>
    <n v="61524"/>
    <n v="61524"/>
    <n v="60109"/>
    <n v="60421"/>
    <n v="-1.7912000390097993E-2"/>
    <n v="2027.81"/>
    <n v="123275495.33"/>
    <n v="60792.53"/>
  </r>
  <r>
    <x v="266"/>
    <n v="60355"/>
    <n v="60558"/>
    <n v="60137"/>
    <n v="60311"/>
    <n v="-1.8205590771420699E-3"/>
    <n v="622.04"/>
    <n v="37525272.909999996"/>
    <n v="60326.28"/>
  </r>
  <r>
    <x v="267"/>
    <n v="60311"/>
    <n v="61469"/>
    <n v="60228"/>
    <n v="61288"/>
    <n v="1.619936661637178E-2"/>
    <n v="1056.19"/>
    <n v="64158876.840000004"/>
    <n v="60745.63"/>
  </r>
  <r>
    <x v="268"/>
    <n v="61285"/>
    <n v="61484"/>
    <n v="60931"/>
    <n v="60940"/>
    <n v="-5.6781099073227592E-3"/>
    <n v="987.68"/>
    <n v="60417726.859999999"/>
    <n v="61171.19"/>
  </r>
  <r>
    <x v="269"/>
    <n v="60915"/>
    <n v="61290"/>
    <n v="60650"/>
    <n v="60765"/>
    <n v="-2.8716770594027219E-3"/>
    <n v="900.11"/>
    <n v="54825560.93"/>
    <n v="60909.85"/>
  </r>
  <r>
    <x v="270"/>
    <n v="60740"/>
    <n v="61430"/>
    <n v="60690"/>
    <n v="61310"/>
    <n v="8.9689788529581094E-3"/>
    <n v="2078.9"/>
    <n v="126821977.06"/>
    <n v="61004.480000000003"/>
  </r>
  <r>
    <x v="271"/>
    <n v="61283"/>
    <n v="61599"/>
    <n v="61000"/>
    <n v="61151"/>
    <n v="-2.5933779155112857E-3"/>
    <n v="1700.29"/>
    <n v="104123227.22"/>
    <n v="61238.38"/>
  </r>
  <r>
    <x v="272"/>
    <n v="61152"/>
    <n v="61263"/>
    <n v="60945"/>
    <n v="61160"/>
    <n v="1.4717666105212857E-4"/>
    <n v="1071.47"/>
    <n v="65498997.350000001"/>
    <n v="61129.8"/>
  </r>
  <r>
    <x v="273"/>
    <n v="61172"/>
    <n v="61563"/>
    <n v="61100"/>
    <n v="61307"/>
    <n v="2.4035317200785666E-3"/>
    <n v="1433.66"/>
    <n v="87947860.489999995"/>
    <n v="61345.08"/>
  </r>
  <r>
    <x v="274"/>
    <n v="61318"/>
    <n v="61987"/>
    <n v="61158"/>
    <n v="61978"/>
    <n v="1.0944916567439344E-2"/>
    <n v="1253.4000000000001"/>
    <n v="76904600.140000001"/>
    <n v="61356.86"/>
  </r>
  <r>
    <x v="275"/>
    <n v="61976"/>
    <n v="62453"/>
    <n v="61975"/>
    <n v="62248"/>
    <n v="4.3563845235405907E-3"/>
    <n v="532.37"/>
    <n v="33106217.899999999"/>
    <n v="62186.65"/>
  </r>
  <r>
    <x v="276"/>
    <n v="62248"/>
    <n v="62248"/>
    <n v="61652"/>
    <n v="61965"/>
    <n v="-4.5463308058090179E-3"/>
    <n v="539.02"/>
    <n v="33419657.289999999"/>
    <n v="62001.31"/>
  </r>
  <r>
    <x v="277"/>
    <n v="61960"/>
    <n v="62394"/>
    <n v="61958"/>
    <n v="62326"/>
    <n v="5.825869442427134E-3"/>
    <n v="1026.55"/>
    <n v="63850200.57"/>
    <n v="62198.54"/>
  </r>
  <r>
    <x v="278"/>
    <n v="62309"/>
    <n v="62851"/>
    <n v="62201"/>
    <n v="62826"/>
    <n v="8.0223341783525193E-3"/>
    <n v="786.25"/>
    <n v="49132614.619999997"/>
    <n v="62489.57"/>
  </r>
  <r>
    <x v="279"/>
    <n v="62827"/>
    <n v="63510"/>
    <n v="62754"/>
    <n v="63461"/>
    <n v="1.0107280425301735E-2"/>
    <n v="1227.8800000000001"/>
    <n v="77383156.359999999"/>
    <n v="63021.87"/>
  </r>
  <r>
    <x v="280"/>
    <n v="63460"/>
    <n v="63909"/>
    <n v="63310"/>
    <n v="63629"/>
    <n v="2.6472951891713947E-3"/>
    <n v="839.96"/>
    <n v="53442203.57"/>
    <n v="63624.86"/>
  </r>
  <r>
    <x v="281"/>
    <n v="63611"/>
    <n v="64305"/>
    <n v="63441"/>
    <n v="63951"/>
    <n v="5.0605855820460288E-3"/>
    <n v="1812.13"/>
    <n v="115920666.68000001"/>
    <n v="63969.24"/>
  </r>
  <r>
    <x v="282"/>
    <n v="63951"/>
    <n v="64175"/>
    <n v="63713"/>
    <n v="63992"/>
    <n v="6.4111585432602425E-4"/>
    <n v="551.30999999999995"/>
    <n v="35256472.189999998"/>
    <n v="63950.38"/>
  </r>
  <r>
    <x v="283"/>
    <n v="63973"/>
    <n v="63973"/>
    <n v="63184"/>
    <n v="63440"/>
    <n v="-8.6260782597824548E-3"/>
    <n v="781.94"/>
    <n v="49638090.240000002"/>
    <n v="63480.76"/>
  </r>
  <r>
    <x v="284"/>
    <n v="63484"/>
    <n v="63914"/>
    <n v="63347"/>
    <n v="63914"/>
    <n v="7.4716267339218767E-3"/>
    <n v="780.33"/>
    <n v="49640149.630000003"/>
    <n v="63614.71"/>
  </r>
  <r>
    <x v="285"/>
    <n v="63914"/>
    <n v="67234"/>
    <n v="63791"/>
    <n v="66225"/>
    <n v="3.6157962261789356E-2"/>
    <n v="3099.74"/>
    <n v="203145800.86000001"/>
    <n v="65536.45"/>
  </r>
  <r>
    <x v="286"/>
    <n v="66225"/>
    <n v="66861"/>
    <n v="66070"/>
    <n v="66522"/>
    <n v="4.4847112117780696E-3"/>
    <n v="2193.9499999999998"/>
    <n v="145614945.11000001"/>
    <n v="66371.09"/>
  </r>
  <r>
    <x v="287"/>
    <n v="66502"/>
    <n v="66692"/>
    <n v="66013"/>
    <n v="66250"/>
    <n v="-4.0888728540934283E-3"/>
    <n v="1443.1"/>
    <n v="95919729.590000004"/>
    <n v="66467.89"/>
  </r>
  <r>
    <x v="288"/>
    <n v="66250"/>
    <n v="67000"/>
    <n v="66243"/>
    <n v="66886"/>
    <n v="9.6000000000000529E-3"/>
    <n v="1327.83"/>
    <n v="88538224.629999995"/>
    <n v="66678.990000000005"/>
  </r>
  <r>
    <x v="289"/>
    <n v="66899"/>
    <n v="67198"/>
    <n v="66359"/>
    <n v="66772"/>
    <n v="-1.7043925485153988E-3"/>
    <n v="780.74"/>
    <n v="52256082.020000003"/>
    <n v="66931.59"/>
  </r>
  <r>
    <x v="290"/>
    <n v="66772"/>
    <n v="67197"/>
    <n v="66772"/>
    <n v="67049"/>
    <n v="4.1484454561793171E-3"/>
    <n v="572.96"/>
    <n v="38357925.630000003"/>
    <n v="66947.100000000006"/>
  </r>
  <r>
    <x v="291"/>
    <n v="67049"/>
    <n v="67239"/>
    <n v="66854"/>
    <n v="67063"/>
    <n v="2.0880251756172363E-4"/>
    <n v="1523.7"/>
    <n v="102191930.22"/>
    <n v="67068.13"/>
  </r>
  <r>
    <x v="292"/>
    <n v="67063"/>
    <n v="67249"/>
    <n v="66566"/>
    <n v="66943"/>
    <n v="-1.7893622414744126E-3"/>
    <n v="1344.74"/>
    <n v="90104228.049999997"/>
    <n v="67005.16"/>
  </r>
  <r>
    <x v="293"/>
    <n v="66943"/>
    <n v="67000"/>
    <n v="65342"/>
    <n v="65869"/>
    <n v="-1.6043499693769281E-2"/>
    <n v="1590.32"/>
    <n v="105491105.22"/>
    <n v="66333.179999999993"/>
  </r>
  <r>
    <x v="294"/>
    <n v="65884"/>
    <n v="66137"/>
    <n v="65450"/>
    <n v="65833"/>
    <n v="-5.4653934324189191E-4"/>
    <n v="1662.71"/>
    <n v="109419188.69"/>
    <n v="65807.58"/>
  </r>
  <r>
    <x v="295"/>
    <n v="65833"/>
    <n v="66399"/>
    <n v="65795"/>
    <n v="66391"/>
    <n v="8.4759922835051515E-3"/>
    <n v="1404.32"/>
    <n v="92979807.370000005"/>
    <n v="66209.88"/>
  </r>
  <r>
    <x v="296"/>
    <n v="66399"/>
    <n v="69000"/>
    <n v="66398"/>
    <n v="68906"/>
    <n v="3.7881640583814047E-2"/>
    <n v="1505.51"/>
    <n v="102308153.11"/>
    <n v="67955.64"/>
  </r>
  <r>
    <x v="297"/>
    <n v="68935"/>
    <n v="69671"/>
    <n v="68100"/>
    <n v="68415"/>
    <n v="-7.1256494354627886E-3"/>
    <n v="1160.3"/>
    <n v="79717202.340000004"/>
    <n v="68703.98"/>
  </r>
  <r>
    <x v="298"/>
    <n v="68414"/>
    <n v="69013"/>
    <n v="68108"/>
    <n v="69013"/>
    <n v="8.740773222246645E-3"/>
    <n v="2016.97"/>
    <n v="138424083.65000001"/>
    <n v="68629.59"/>
  </r>
  <r>
    <x v="299"/>
    <n v="69013"/>
    <n v="70307"/>
    <n v="68937"/>
    <n v="69072"/>
    <n v="8.5491139350546419E-4"/>
    <n v="2814.58"/>
    <n v="195224875.19999999"/>
    <n v="69361.899999999994"/>
  </r>
  <r>
    <x v="300"/>
    <n v="69069"/>
    <n v="71872"/>
    <n v="69068"/>
    <n v="71798"/>
    <n v="3.9466064396571632E-2"/>
    <n v="2706.26"/>
    <n v="189818112.34999999"/>
    <n v="70140.45"/>
  </r>
  <r>
    <x v="301"/>
    <n v="71788"/>
    <n v="74878"/>
    <n v="71569"/>
    <n v="73247"/>
    <n v="2.0181620657957033E-2"/>
    <n v="2899.2"/>
    <n v="210577336.88"/>
    <n v="72632.83"/>
  </r>
  <r>
    <x v="302"/>
    <n v="73251"/>
    <n v="73744"/>
    <n v="73127"/>
    <n v="73390"/>
    <n v="1.9522983876472111E-3"/>
    <n v="2268.23"/>
    <n v="166392683.91"/>
    <n v="73357.820000000007"/>
  </r>
  <r>
    <x v="303"/>
    <n v="73421"/>
    <n v="77648"/>
    <n v="73354"/>
    <n v="76561"/>
    <n v="4.3207521460689513E-2"/>
    <n v="3161.83"/>
    <n v="239236206.72999999"/>
    <n v="75663.86"/>
  </r>
  <r>
    <x v="304"/>
    <n v="76572"/>
    <n v="76572"/>
    <n v="73479"/>
    <n v="74304"/>
    <n v="-2.9479761236138491E-2"/>
    <n v="2660.52"/>
    <n v="199700320.69"/>
    <n v="75060.77"/>
  </r>
  <r>
    <x v="305"/>
    <n v="74290"/>
    <n v="75776"/>
    <n v="72718"/>
    <n v="74781"/>
    <n v="6.4195736434109474E-3"/>
    <n v="3344.22"/>
    <n v="248839657.19"/>
    <n v="74408.83"/>
  </r>
  <r>
    <x v="306"/>
    <n v="74783"/>
    <n v="78023"/>
    <n v="74783"/>
    <n v="77236"/>
    <n v="3.2829194581511345E-2"/>
    <n v="3667.69"/>
    <n v="281316727.35000002"/>
    <n v="76701.31"/>
  </r>
  <r>
    <x v="307"/>
    <n v="77263"/>
    <n v="77999"/>
    <n v="75787"/>
    <n v="77999"/>
    <n v="9.8788129887616982E-3"/>
    <n v="3004.07"/>
    <n v="229845202.59999999"/>
    <n v="76511.23"/>
  </r>
  <r>
    <x v="308"/>
    <n v="77999"/>
    <n v="78368"/>
    <n v="69323"/>
    <n v="71622"/>
    <n v="-8.1757458428954211E-2"/>
    <n v="5426.7"/>
    <n v="401286210.35000002"/>
    <n v="73946.59"/>
  </r>
  <r>
    <x v="309"/>
    <n v="71671"/>
    <n v="74020"/>
    <n v="70935"/>
    <n v="73367"/>
    <n v="2.4364022227807203E-2"/>
    <n v="4430.58"/>
    <n v="323217773.88"/>
    <n v="72951.64"/>
  </r>
  <r>
    <x v="310"/>
    <n v="73367"/>
    <n v="73572"/>
    <n v="72411"/>
    <n v="73248"/>
    <n v="-1.621982635244712E-3"/>
    <n v="860.03"/>
    <n v="62897001.619999997"/>
    <n v="73133.899999999994"/>
  </r>
  <r>
    <x v="311"/>
    <n v="73268"/>
    <n v="74832"/>
    <n v="72172"/>
    <n v="74718"/>
    <n v="2.006880733944949E-2"/>
    <n v="2056.25"/>
    <n v="151622097.75999999"/>
    <n v="73737.11"/>
  </r>
  <r>
    <x v="312"/>
    <n v="74651"/>
    <n v="74651"/>
    <n v="73376"/>
    <n v="74258"/>
    <n v="-6.1564817045424158E-3"/>
    <n v="3021.35"/>
    <n v="223787205.75999999"/>
    <n v="74068.73"/>
  </r>
  <r>
    <x v="313"/>
    <n v="74227"/>
    <n v="75463"/>
    <n v="74039"/>
    <n v="74904"/>
    <n v="8.6993993913113687E-3"/>
    <n v="2258.44"/>
    <n v="168482381.80000001"/>
    <n v="74601.13"/>
  </r>
  <r>
    <x v="314"/>
    <n v="74942"/>
    <n v="77254"/>
    <n v="73805"/>
    <n v="77196"/>
    <n v="3.0599166933675148E-2"/>
    <n v="5121.8500000000004"/>
    <n v="388354151.43000001"/>
    <n v="75823.09"/>
  </r>
  <r>
    <x v="315"/>
    <n v="77186"/>
    <n v="77203"/>
    <n v="76054"/>
    <n v="76940"/>
    <n v="-3.3162340017617309E-3"/>
    <n v="2228.94"/>
    <n v="170894833.06"/>
    <n v="76670.92"/>
  </r>
  <r>
    <x v="316"/>
    <n v="76940"/>
    <n v="77103"/>
    <n v="76620"/>
    <n v="77103"/>
    <n v="2.1185339225371358E-3"/>
    <n v="2044.06"/>
    <n v="157269732.75999999"/>
    <n v="76939.86"/>
  </r>
  <r>
    <x v="317"/>
    <n v="77102"/>
    <n v="77125"/>
    <n v="75868"/>
    <n v="76182"/>
    <n v="-1.1945060503482319E-2"/>
    <n v="1299.6500000000001"/>
    <n v="99384342.989999995"/>
    <n v="76469.990000000005"/>
  </r>
  <r>
    <x v="318"/>
    <n v="76152"/>
    <n v="76152"/>
    <n v="73511"/>
    <n v="75850"/>
    <n v="-4.3579848258118448E-3"/>
    <n v="2298.1799999999998"/>
    <n v="172201531.16"/>
    <n v="74929.570000000007"/>
  </r>
  <r>
    <x v="319"/>
    <n v="75801"/>
    <n v="77000"/>
    <n v="75500"/>
    <n v="76856"/>
    <n v="1.3263019116677599E-2"/>
    <n v="2647.94"/>
    <n v="202328598.31"/>
    <n v="76409.850000000006"/>
  </r>
  <r>
    <x v="320"/>
    <n v="76856"/>
    <n v="77993"/>
    <n v="76671"/>
    <n v="77502"/>
    <n v="8.4053294472781204E-3"/>
    <n v="2469.42"/>
    <n v="190591360.53"/>
    <n v="77180.600000000006"/>
  </r>
  <r>
    <x v="321"/>
    <n v="77501"/>
    <n v="81589"/>
    <n v="77300"/>
    <n v="81149"/>
    <n v="4.7056850145802631E-2"/>
    <n v="5405.76"/>
    <n v="430991346.89999998"/>
    <n v="79728.179999999993"/>
  </r>
  <r>
    <x v="322"/>
    <n v="81198"/>
    <n v="83138"/>
    <n v="81062"/>
    <n v="82021"/>
    <n v="1.0745665380965885E-2"/>
    <n v="4904.9399999999996"/>
    <n v="404064322.85000002"/>
    <n v="82379.13"/>
  </r>
  <r>
    <x v="323"/>
    <n v="82064"/>
    <n v="83300"/>
    <n v="81768"/>
    <n v="83300"/>
    <n v="1.5593567501005934E-2"/>
    <n v="2463.09"/>
    <n v="203348463.63"/>
    <n v="82558.41"/>
  </r>
  <r>
    <x v="324"/>
    <n v="83299"/>
    <n v="84864"/>
    <n v="83043"/>
    <n v="84229"/>
    <n v="1.1152460984393819E-2"/>
    <n v="2547.5700000000002"/>
    <n v="214032700.11000001"/>
    <n v="84014.38"/>
  </r>
  <r>
    <x v="325"/>
    <n v="84278"/>
    <n v="84700"/>
    <n v="78889"/>
    <n v="81980"/>
    <n v="-2.6701017464293764E-2"/>
    <n v="4805.09"/>
    <n v="393067158.83999997"/>
    <n v="81802.31"/>
  </r>
  <r>
    <x v="326"/>
    <n v="81919"/>
    <n v="82999"/>
    <n v="81732"/>
    <n v="82843"/>
    <n v="1.0526957794584124E-2"/>
    <n v="2919.9"/>
    <n v="240210528.38"/>
    <n v="82266.81"/>
  </r>
  <r>
    <x v="327"/>
    <n v="82843"/>
    <n v="84934"/>
    <n v="82600"/>
    <n v="84474"/>
    <n v="1.9687843269799554E-2"/>
    <n v="2760.63"/>
    <n v="230533724.34"/>
    <n v="83507.8"/>
  </r>
  <r>
    <x v="328"/>
    <n v="84492"/>
    <n v="84664"/>
    <n v="82887"/>
    <n v="84481"/>
    <n v="8.2865733835202349E-5"/>
    <n v="2596.0100000000002"/>
    <n v="217785458.94999999"/>
    <n v="83892.31"/>
  </r>
  <r>
    <x v="329"/>
    <n v="84465"/>
    <n v="85089"/>
    <n v="83700"/>
    <n v="84780"/>
    <n v="3.5392573478059131E-3"/>
    <n v="4620.92"/>
    <n v="390312413.20999998"/>
    <n v="84466.41"/>
  </r>
  <r>
    <x v="330"/>
    <n v="84779"/>
    <n v="85200"/>
    <n v="84150"/>
    <n v="85116"/>
    <n v="3.9631988676573915E-3"/>
    <n v="3054.18"/>
    <n v="259269343.87"/>
    <n v="84889.95"/>
  </r>
  <r>
    <x v="331"/>
    <n v="85116"/>
    <n v="85582"/>
    <n v="84102"/>
    <n v="84997"/>
    <n v="-1.3980920156022592E-3"/>
    <n v="2252.8000000000002"/>
    <n v="191232879.59999999"/>
    <n v="84886.59"/>
  </r>
  <r>
    <x v="332"/>
    <n v="84993"/>
    <n v="85100"/>
    <n v="84501"/>
    <n v="84503"/>
    <n v="-5.8119698342294912E-3"/>
    <n v="1429.17"/>
    <n v="121250055.97"/>
    <n v="84839.21"/>
  </r>
  <r>
    <x v="333"/>
    <n v="84503"/>
    <n v="85050"/>
    <n v="84376"/>
    <n v="84567"/>
    <n v="7.5736956084404561E-4"/>
    <n v="3024.9"/>
    <n v="256111478.24000001"/>
    <n v="84667.64"/>
  </r>
  <r>
    <x v="334"/>
    <n v="84547"/>
    <n v="85389"/>
    <n v="84542"/>
    <n v="85103"/>
    <n v="6.338169735239596E-3"/>
    <n v="3146.36"/>
    <n v="267388264.80000001"/>
    <n v="84983.33"/>
  </r>
  <r>
    <x v="335"/>
    <n v="85103"/>
    <n v="87600"/>
    <n v="85000"/>
    <n v="87585"/>
    <n v="2.9164659295207063E-2"/>
    <n v="7793.2"/>
    <n v="673356723.25"/>
    <n v="86403.12"/>
  </r>
  <r>
    <x v="336"/>
    <n v="87558"/>
    <n v="89367"/>
    <n v="87485"/>
    <n v="89000"/>
    <n v="1.6155734429411428E-2"/>
    <n v="5694.01"/>
    <n v="503059541.88999999"/>
    <n v="88348.9"/>
  </r>
  <r>
    <x v="337"/>
    <n v="89000"/>
    <n v="94293"/>
    <n v="88900"/>
    <n v="93066"/>
    <n v="4.568539325842691E-2"/>
    <n v="9124.6"/>
    <n v="841911849.21000004"/>
    <n v="92268.34"/>
  </r>
  <r>
    <x v="338"/>
    <n v="93066"/>
    <n v="93066"/>
    <n v="90934"/>
    <n v="91146"/>
    <n v="-2.0630520275933262E-2"/>
    <n v="4738.76"/>
    <n v="435143870.88999999"/>
    <n v="91826.61"/>
  </r>
  <r>
    <x v="339"/>
    <n v="91088"/>
    <n v="91981"/>
    <n v="90885"/>
    <n v="91980"/>
    <n v="9.1501546968599801E-3"/>
    <n v="1791.71"/>
    <n v="163825625.83000001"/>
    <n v="91435.4"/>
  </r>
  <r>
    <x v="340"/>
    <n v="91981"/>
    <n v="92631"/>
    <n v="91000"/>
    <n v="92010"/>
    <n v="3.2615786040435246E-4"/>
    <n v="5387.56"/>
    <n v="494038909.66000003"/>
    <n v="91699.97"/>
  </r>
  <r>
    <x v="341"/>
    <n v="92156"/>
    <n v="93500"/>
    <n v="91346"/>
    <n v="92200"/>
    <n v="2.0649929355505137E-3"/>
    <n v="4699.88"/>
    <n v="434397709.81"/>
    <n v="92427.37"/>
  </r>
  <r>
    <x v="342"/>
    <n v="92200"/>
    <n v="92949"/>
    <n v="89212"/>
    <n v="90298"/>
    <n v="-2.0629067245119259E-2"/>
    <n v="5942.39"/>
    <n v="538148452.35000002"/>
    <n v="90560.89"/>
  </r>
  <r>
    <x v="343"/>
    <n v="90297"/>
    <n v="90862"/>
    <n v="89145"/>
    <n v="89944"/>
    <n v="-3.9203526102460362E-3"/>
    <n v="4904.51"/>
    <n v="441695122.44999999"/>
    <n v="90058.97"/>
  </r>
  <r>
    <x v="344"/>
    <n v="89943"/>
    <n v="92500"/>
    <n v="89676"/>
    <n v="90450"/>
    <n v="5.6257226718847697E-3"/>
    <n v="3846.71"/>
    <n v="347062142.94"/>
    <n v="90223.039999999994"/>
  </r>
  <r>
    <x v="345"/>
    <n v="90449"/>
    <n v="90965"/>
    <n v="90276"/>
    <n v="90605"/>
    <n v="1.7136539524598149E-3"/>
    <n v="1346.18"/>
    <n v="121913539.31"/>
    <n v="90562.559999999998"/>
  </r>
  <r>
    <x v="346"/>
    <n v="90592"/>
    <n v="90649"/>
    <n v="89891"/>
    <n v="90444"/>
    <n v="-1.7769438772694546E-3"/>
    <n v="1191.81"/>
    <n v="107651118.98"/>
    <n v="90325.41"/>
  </r>
  <r>
    <x v="347"/>
    <n v="90444"/>
    <n v="91909"/>
    <n v="90337"/>
    <n v="91909"/>
    <n v="1.6197868294193007E-2"/>
    <n v="3859.3"/>
    <n v="352139547.29000002"/>
    <n v="91244.49"/>
  </r>
  <r>
    <x v="348"/>
    <n v="91851"/>
    <n v="92202"/>
    <n v="91206"/>
    <n v="91870"/>
    <n v="-4.2433276392950248E-4"/>
    <n v="3887.63"/>
    <n v="356810461.86000001"/>
    <n v="91780.86"/>
  </r>
  <r>
    <x v="349"/>
    <n v="91870"/>
    <n v="92500"/>
    <n v="90607"/>
    <n v="91749"/>
    <n v="-1.3170784804614755E-3"/>
    <n v="4120.6400000000003"/>
    <n v="377373696.31999999"/>
    <n v="91581.37"/>
  </r>
  <r>
    <x v="350"/>
    <n v="91749"/>
    <n v="92990"/>
    <n v="91510"/>
    <n v="92939"/>
    <n v="1.2970168612191912E-2"/>
    <n v="3153.31"/>
    <n v="291179092.60000002"/>
    <n v="92340.69"/>
  </r>
  <r>
    <x v="351"/>
    <n v="92832"/>
    <n v="93951"/>
    <n v="92789"/>
    <n v="93565"/>
    <n v="6.7356007703978094E-3"/>
    <n v="3361.38"/>
    <n v="314173547.88"/>
    <n v="93465.54"/>
  </r>
  <r>
    <x v="352"/>
    <n v="93601"/>
    <n v="95000"/>
    <n v="93550"/>
    <n v="94060"/>
    <n v="5.2904398012076914E-3"/>
    <n v="2061.6999999999998"/>
    <n v="193963987.44999999"/>
    <n v="94079.6"/>
  </r>
  <r>
    <x v="353"/>
    <n v="94060"/>
    <n v="94200"/>
    <n v="93415"/>
    <n v="93883"/>
    <n v="-1.8817775887731703E-3"/>
    <n v="1593.81"/>
    <n v="149681266.75"/>
    <n v="93914.01"/>
  </r>
  <r>
    <x v="354"/>
    <n v="93846"/>
    <n v="97123"/>
    <n v="93801"/>
    <n v="94087"/>
    <n v="2.1729173545796954E-3"/>
    <n v="5205.96"/>
    <n v="491340389.58999997"/>
    <n v="94380.32"/>
  </r>
  <r>
    <x v="355"/>
    <n v="94086"/>
    <n v="95989"/>
    <n v="94015"/>
    <n v="95984"/>
    <n v="2.0162190313220751E-2"/>
    <n v="5248.58"/>
    <n v="498585094.20999998"/>
    <n v="94994.3"/>
  </r>
  <r>
    <x v="356"/>
    <n v="95978"/>
    <n v="101000"/>
    <n v="95890"/>
    <n v="100764"/>
    <n v="4.9799966661110195E-2"/>
    <n v="7554.51"/>
    <n v="740570066.62"/>
    <n v="98030.19"/>
  </r>
  <r>
    <x v="357"/>
    <n v="100764"/>
    <n v="109871"/>
    <n v="100500"/>
    <n v="105196"/>
    <n v="4.3983962526298992E-2"/>
    <n v="12708.36"/>
    <n v="1337217385.6800001"/>
    <n v="105223.41"/>
  </r>
  <r>
    <x v="358"/>
    <n v="105197"/>
    <n v="114341"/>
    <n v="105140"/>
    <n v="110248"/>
    <n v="4.8024639720141371E-2"/>
    <n v="7232.85"/>
    <n v="790275570.50999999"/>
    <n v="109261.97"/>
  </r>
  <r>
    <x v="359"/>
    <n v="110339"/>
    <n v="110896"/>
    <n v="107036"/>
    <n v="108390"/>
    <n v="-1.6852913431536165E-2"/>
    <n v="4333.8500000000004"/>
    <n v="472886262.88"/>
    <n v="109114.58"/>
  </r>
  <r>
    <x v="360"/>
    <n v="108411"/>
    <n v="108840"/>
    <n v="103470"/>
    <n v="107651"/>
    <n v="-6.8179721376511182E-3"/>
    <n v="4605.4799999999996"/>
    <n v="486356356.31999999"/>
    <n v="105603.87"/>
  </r>
  <r>
    <x v="361"/>
    <n v="107651"/>
    <n v="109242"/>
    <n v="105783"/>
    <n v="108633"/>
    <n v="9.1220703941441439E-3"/>
    <n v="6251.07"/>
    <n v="672378558.33000004"/>
    <n v="107562.09"/>
  </r>
  <r>
    <x v="362"/>
    <n v="108499"/>
    <n v="113353"/>
    <n v="108157"/>
    <n v="112259"/>
    <n v="3.3378439332431231E-2"/>
    <n v="11335.9"/>
    <n v="1257655632.79"/>
    <n v="110944.5"/>
  </r>
  <r>
    <x v="363"/>
    <n v="112137"/>
    <n v="118753"/>
    <n v="112137"/>
    <n v="118600"/>
    <n v="5.6485448828156315E-2"/>
    <n v="9841.41"/>
    <n v="1144480055.0999999"/>
    <n v="116292.29"/>
  </r>
  <r>
    <x v="364"/>
    <n v="118666"/>
    <n v="121000"/>
    <n v="114004"/>
    <n v="117419"/>
    <n v="-9.9578414839797125E-3"/>
    <n v="10709.26"/>
    <n v="1261162159.1300001"/>
    <n v="117763.73"/>
  </r>
  <r>
    <x v="365"/>
    <n v="117410"/>
    <n v="118092"/>
    <n v="112750"/>
    <n v="116726"/>
    <n v="-5.9019409124587696E-3"/>
    <n v="6779.03"/>
    <n v="782541878.84000003"/>
    <n v="115435.71"/>
  </r>
  <r>
    <x v="366"/>
    <n v="116714"/>
    <n v="116817"/>
    <n v="114417"/>
    <n v="116400"/>
    <n v="-2.792865342768569E-3"/>
    <n v="2375.94"/>
    <n v="274000332.86000001"/>
    <n v="115323.08"/>
  </r>
  <r>
    <x v="367"/>
    <n v="116401"/>
    <n v="121201"/>
    <n v="115824"/>
    <n v="120464"/>
    <n v="3.4914089347078958E-2"/>
    <n v="3991.98"/>
    <n v="473509110.91000003"/>
    <n v="118615.24"/>
  </r>
  <r>
    <x v="368"/>
    <n v="120498"/>
    <n v="122512"/>
    <n v="119954"/>
    <n v="122315"/>
    <n v="1.5365586399256115E-2"/>
    <n v="6807.97"/>
    <n v="827288701.96000004"/>
    <n v="121517.69"/>
  </r>
  <r>
    <x v="369"/>
    <n v="122315"/>
    <n v="123685"/>
    <n v="121450"/>
    <n v="123685"/>
    <n v="1.1200588644074694E-2"/>
    <n v="4519.83"/>
    <n v="554615985.96000004"/>
    <n v="122707.19"/>
  </r>
  <r>
    <x v="370"/>
    <n v="123624"/>
    <n v="145000"/>
    <n v="123610"/>
    <n v="143833"/>
    <n v="0.16289768363180657"/>
    <n v="19538.91"/>
    <n v="2569167146.77"/>
    <n v="131489.82"/>
  </r>
  <r>
    <x v="371"/>
    <n v="143833"/>
    <n v="152900"/>
    <n v="99709"/>
    <n v="122499"/>
    <n v="-0.14832479333671689"/>
    <n v="35836.51"/>
    <n v="4806753132.2299995"/>
    <n v="134130.07"/>
  </r>
  <r>
    <x v="372"/>
    <n v="122498"/>
    <n v="138800"/>
    <n v="101000"/>
    <n v="112132"/>
    <n v="-8.462926227969203E-2"/>
    <n v="19615.34"/>
    <n v="2302252623.1999998"/>
    <n v="117370"/>
  </r>
  <r>
    <x v="373"/>
    <n v="112138"/>
    <n v="112581"/>
    <n v="100000"/>
    <n v="111189"/>
    <n v="-8.4097313880070468E-3"/>
    <n v="15010.31"/>
    <n v="1588908062.8800001"/>
    <n v="105854.45"/>
  </r>
  <r>
    <x v="374"/>
    <n v="110800"/>
    <n v="116799"/>
    <n v="105093"/>
    <n v="108860"/>
    <n v="-2.094631663204094E-2"/>
    <n v="10248.66"/>
    <n v="1135723359.8"/>
    <n v="110816.79"/>
  </r>
  <r>
    <x v="375"/>
    <n v="109219"/>
    <n v="109220"/>
    <n v="103874"/>
    <n v="105544"/>
    <n v="-3.0461142752158721E-2"/>
    <n v="5042.37"/>
    <n v="534553069.43000001"/>
    <n v="106012.19"/>
  </r>
  <r>
    <x v="376"/>
    <n v="105725"/>
    <n v="108497"/>
    <n v="105502"/>
    <n v="107103"/>
    <n v="1.4771090729932546E-2"/>
    <n v="5897.32"/>
    <n v="631539052.25999999"/>
    <n v="107089.18"/>
  </r>
  <r>
    <x v="377"/>
    <n v="107105"/>
    <n v="109215"/>
    <n v="88306"/>
    <n v="89755"/>
    <n v="-0.16197492133740421"/>
    <n v="19527.259999999998"/>
    <n v="1919082768.6500001"/>
    <n v="98277.1"/>
  </r>
  <r>
    <x v="378"/>
    <n v="89755"/>
    <n v="96399"/>
    <n v="81275"/>
    <n v="92599"/>
    <n v="3.1686257033034293E-2"/>
    <n v="12460.16"/>
    <n v="1115568622.95"/>
    <n v="89530.82"/>
  </r>
  <r>
    <x v="379"/>
    <n v="92598"/>
    <n v="96823"/>
    <n v="90561"/>
    <n v="95314"/>
    <n v="2.9319971058002769E-2"/>
    <n v="8944.41"/>
    <n v="835466250.50999999"/>
    <n v="93406.54"/>
  </r>
  <r>
    <x v="380"/>
    <n v="95223"/>
    <n v="96708"/>
    <n v="93082"/>
    <n v="94290"/>
    <n v="-1.0743437480328133E-2"/>
    <n v="5262.82"/>
    <n v="502134039.63999999"/>
    <n v="95411.59"/>
  </r>
  <r>
    <x v="381"/>
    <n v="94291"/>
    <n v="94948"/>
    <n v="93058"/>
    <n v="94480"/>
    <n v="2.0150599215187359E-3"/>
    <n v="2567.41"/>
    <n v="241419936.38"/>
    <n v="94032.66"/>
  </r>
  <r>
    <x v="382"/>
    <n v="94464"/>
    <n v="96500"/>
    <n v="94182"/>
    <n v="95977"/>
    <n v="1.5844623200677477E-2"/>
    <n v="5233.8999999999996"/>
    <n v="500956609.02999997"/>
    <n v="95713.87"/>
  </r>
  <r>
    <x v="383"/>
    <n v="95970"/>
    <n v="104998"/>
    <n v="95800"/>
    <n v="103780"/>
    <n v="8.1300728299488423E-2"/>
    <n v="10912.46"/>
    <n v="1097869684.6500001"/>
    <n v="100606.95"/>
  </r>
  <r>
    <x v="384"/>
    <n v="103799"/>
    <n v="105307"/>
    <n v="96054"/>
    <n v="102872"/>
    <n v="-8.7492773174021599E-3"/>
    <n v="10211.879999999999"/>
    <n v="1033373815.4299999"/>
    <n v="101193.27"/>
  </r>
  <r>
    <x v="385"/>
    <n v="102872"/>
    <n v="103500"/>
    <n v="100646"/>
    <n v="102700"/>
    <n v="-1.6719807138968479E-3"/>
    <n v="5826.15"/>
    <n v="595125759.12"/>
    <n v="102147.33"/>
  </r>
  <r>
    <x v="386"/>
    <n v="102676"/>
    <n v="103664"/>
    <n v="101832"/>
    <n v="103054"/>
    <n v="3.4469328140214195E-3"/>
    <n v="4759.38"/>
    <n v="489178867.50999999"/>
    <n v="102782.06"/>
  </r>
  <r>
    <x v="387"/>
    <n v="103089"/>
    <n v="106584"/>
    <n v="103003"/>
    <n v="105906"/>
    <n v="2.7674811263997512E-2"/>
    <n v="4806.67"/>
    <n v="505876583.85000002"/>
    <n v="105244.68"/>
  </r>
  <r>
    <x v="388"/>
    <n v="105944"/>
    <n v="108661"/>
    <n v="103210"/>
    <n v="106567"/>
    <n v="6.2413838687138679E-3"/>
    <n v="7717.37"/>
    <n v="820790920.51999998"/>
    <n v="106356.36"/>
  </r>
  <r>
    <x v="389"/>
    <n v="106588"/>
    <n v="109800"/>
    <n v="104378"/>
    <n v="104416"/>
    <n v="-2.0184484878057907E-2"/>
    <n v="5550.32"/>
    <n v="586461492.25"/>
    <n v="105662.67"/>
  </r>
  <r>
    <x v="390"/>
    <n v="104416"/>
    <n v="105500"/>
    <n v="101200"/>
    <n v="102735"/>
    <n v="-1.6099065277352165E-2"/>
    <n v="8013.68"/>
    <n v="830643663.33000004"/>
    <n v="103653.2"/>
  </r>
  <r>
    <x v="391"/>
    <n v="102732"/>
    <n v="103469"/>
    <n v="101500"/>
    <n v="102284"/>
    <n v="-4.3899352703558048E-3"/>
    <n v="5076.7700000000004"/>
    <n v="520570560.94"/>
    <n v="102539.62"/>
  </r>
  <r>
    <x v="392"/>
    <n v="102284"/>
    <n v="105628"/>
    <n v="102284"/>
    <n v="105535"/>
    <n v="3.1784052246685679E-2"/>
    <n v="5660.5"/>
    <n v="588074845.20000005"/>
    <n v="103891.01"/>
  </r>
  <r>
    <x v="393"/>
    <n v="105534"/>
    <n v="106450"/>
    <n v="104978"/>
    <n v="105686"/>
    <n v="1.4308049462263828E-3"/>
    <n v="3314.09"/>
    <n v="350409472.69999999"/>
    <n v="105733.11"/>
  </r>
  <r>
    <x v="394"/>
    <n v="105684"/>
    <n v="106702"/>
    <n v="105492"/>
    <n v="106140"/>
    <n v="4.2957439963666744E-3"/>
    <n v="1564.67"/>
    <n v="166114448.53"/>
    <n v="106165.72"/>
  </r>
  <r>
    <x v="395"/>
    <n v="106173"/>
    <n v="106514"/>
    <n v="105500"/>
    <n v="105848"/>
    <n v="-2.7510834746561352E-3"/>
    <n v="1181.67"/>
    <n v="125380208.31"/>
    <n v="106104"/>
  </r>
  <r>
    <x v="396"/>
    <n v="105807"/>
    <n v="106696"/>
    <n v="105306"/>
    <n v="105779"/>
    <n v="-6.5187816491574235E-4"/>
    <n v="2787.08"/>
    <n v="295512822.85000002"/>
    <n v="106029.38"/>
  </r>
  <r>
    <x v="397"/>
    <n v="105773"/>
    <n v="109778"/>
    <n v="105500"/>
    <n v="109353"/>
    <n v="3.3787424725134407E-2"/>
    <n v="7148.03"/>
    <n v="769052580.66999996"/>
    <n v="107589.38"/>
  </r>
  <r>
    <x v="398"/>
    <n v="109355"/>
    <n v="113573"/>
    <n v="109353"/>
    <n v="112900"/>
    <n v="3.2436238603422041E-2"/>
    <n v="9621.23"/>
    <n v="1077252950.3199999"/>
    <n v="111966.21"/>
  </r>
  <r>
    <x v="399"/>
    <n v="112900"/>
    <n v="116666"/>
    <n v="112847"/>
    <n v="116556"/>
    <n v="3.2382639503985899E-2"/>
    <n v="8322.01"/>
    <n v="949896751.45000005"/>
    <n v="114142.71"/>
  </r>
  <r>
    <x v="400"/>
    <n v="116600"/>
    <n v="119666"/>
    <n v="114913"/>
    <n v="117607"/>
    <n v="9.0171248155392902E-3"/>
    <n v="11347.67"/>
    <n v="1334201716.51"/>
    <n v="117574.98"/>
  </r>
  <r>
    <x v="401"/>
    <n v="117632"/>
    <n v="118500"/>
    <n v="115027"/>
    <n v="117831"/>
    <n v="1.9046485328253482E-3"/>
    <n v="5947.14"/>
    <n v="695791890.60000002"/>
    <n v="116995.97"/>
  </r>
  <r>
    <x v="402"/>
    <n v="117831"/>
    <n v="118030"/>
    <n v="116061"/>
    <n v="117220"/>
    <n v="-5.1853926386095095E-3"/>
    <n v="4842.6099999999997"/>
    <n v="567924513.25999999"/>
    <n v="117276.45"/>
  </r>
  <r>
    <x v="403"/>
    <n v="117220"/>
    <n v="119812"/>
    <n v="116813"/>
    <n v="117510"/>
    <n v="2.4739805493942946E-3"/>
    <n v="5548.91"/>
    <n v="652466493.08000004"/>
    <n v="117584.67"/>
  </r>
  <r>
    <x v="404"/>
    <n v="117511"/>
    <n v="120500"/>
    <n v="117374"/>
    <n v="120500"/>
    <n v="2.5444643009105539E-2"/>
    <n v="7309.45"/>
    <n v="868254037.54999995"/>
    <n v="118785.14"/>
  </r>
  <r>
    <x v="405"/>
    <n v="120500"/>
    <n v="123454"/>
    <n v="117655"/>
    <n v="122439"/>
    <n v="1.609128630705392E-2"/>
    <n v="13595.87"/>
    <n v="1646543540.8299999"/>
    <n v="121106.15"/>
  </r>
  <r>
    <x v="406"/>
    <n v="122434"/>
    <n v="123500"/>
    <n v="98450"/>
    <n v="115000"/>
    <n v="-6.0756785011311765E-2"/>
    <n v="25963.75"/>
    <n v="2975652768.0100002"/>
    <n v="114607.96"/>
  </r>
  <r>
    <x v="407"/>
    <n v="115000"/>
    <n v="115934"/>
    <n v="109128"/>
    <n v="113570"/>
    <n v="-1.2434782608695683E-2"/>
    <n v="13461.46"/>
    <n v="1512984821.96"/>
    <n v="112393.82"/>
  </r>
  <r>
    <x v="408"/>
    <n v="113581"/>
    <n v="115189"/>
    <n v="112400"/>
    <n v="114729"/>
    <n v="1.0205159813331033E-2"/>
    <n v="7013.39"/>
    <n v="801800511.85000002"/>
    <n v="114324.17"/>
  </r>
  <r>
    <x v="409"/>
    <n v="114726"/>
    <n v="114990"/>
    <n v="114151"/>
    <n v="114501"/>
    <n v="-1.9872917919618871E-3"/>
    <n v="2946.49"/>
    <n v="337493191.75"/>
    <n v="114540.68"/>
  </r>
  <r>
    <x v="410"/>
    <n v="114502"/>
    <n v="117499"/>
    <n v="112500"/>
    <n v="115740"/>
    <n v="1.0820866193308465E-2"/>
    <n v="9392.81"/>
    <n v="1084242313.8900001"/>
    <n v="115433.18"/>
  </r>
  <r>
    <x v="411"/>
    <n v="115729"/>
    <n v="117800"/>
    <n v="114995"/>
    <n v="116950"/>
    <n v="1.04544669085882E-2"/>
    <n v="8278.9699999999993"/>
    <n v="965092366.5"/>
    <n v="116571.53"/>
  </r>
  <r>
    <x v="412"/>
    <n v="116950"/>
    <n v="117900"/>
    <n v="116805"/>
    <n v="117705"/>
    <n v="6.4557503206499334E-3"/>
    <n v="4675.53"/>
    <n v="548882713.66999996"/>
    <n v="117394.7"/>
  </r>
  <r>
    <x v="413"/>
    <n v="117687"/>
    <n v="120300"/>
    <n v="117630"/>
    <n v="119833"/>
    <n v="1.8079096045197751E-2"/>
    <n v="6823.59"/>
    <n v="811092807.50999999"/>
    <n v="118865.98"/>
  </r>
  <r>
    <x v="414"/>
    <n v="119832"/>
    <n v="121996"/>
    <n v="119201"/>
    <n v="121368"/>
    <n v="1.2809493211385803E-2"/>
    <n v="9712.07"/>
    <n v="1174182989.3299999"/>
    <n v="120899.37"/>
  </r>
  <r>
    <x v="415"/>
    <n v="121367"/>
    <n v="122000"/>
    <n v="119335"/>
    <n v="121537"/>
    <n v="1.3924592973435512E-3"/>
    <n v="4621.09"/>
    <n v="561064635.04999995"/>
    <n v="121413.79"/>
  </r>
  <r>
    <x v="416"/>
    <n v="121534"/>
    <n v="121800"/>
    <n v="119828"/>
    <n v="121429"/>
    <n v="-8.8861828085273764E-4"/>
    <n v="3447.58"/>
    <n v="417857994.13999999"/>
    <n v="121203.4"/>
  </r>
  <r>
    <x v="417"/>
    <n v="121302"/>
    <n v="124000"/>
    <n v="121054"/>
    <n v="123222"/>
    <n v="1.4765830238246291E-2"/>
    <n v="5180.21"/>
    <n v="631713574.88"/>
    <n v="121947.53"/>
  </r>
  <r>
    <x v="418"/>
    <n v="123222"/>
    <n v="131669"/>
    <n v="123222"/>
    <n v="131150"/>
    <n v="6.4339160214896607E-2"/>
    <n v="14865.97"/>
    <n v="1882840651.55"/>
    <n v="126654.44"/>
  </r>
  <r>
    <x v="419"/>
    <n v="131124"/>
    <n v="133333"/>
    <n v="128500"/>
    <n v="130215"/>
    <n v="-7.1292413267250998E-3"/>
    <n v="11295.36"/>
    <n v="1466690088.22"/>
    <n v="129848.88"/>
  </r>
  <r>
    <x v="420"/>
    <n v="130215"/>
    <n v="136500"/>
    <n v="129853"/>
    <n v="135701"/>
    <n v="4.2130322927466102E-2"/>
    <n v="13604.23"/>
    <n v="1800345331.8699999"/>
    <n v="132337.14000000001"/>
  </r>
  <r>
    <x v="421"/>
    <n v="135720"/>
    <n v="140000"/>
    <n v="126100"/>
    <n v="136498"/>
    <n v="5.8732065349555995E-3"/>
    <n v="24256.35"/>
    <n v="3297018558.71"/>
    <n v="135923.92000000001"/>
  </r>
  <r>
    <x v="422"/>
    <n v="136312"/>
    <n v="136800"/>
    <n v="126011"/>
    <n v="131218"/>
    <n v="-3.8681885448871078E-2"/>
    <n v="15232.8"/>
    <n v="2024694914.6300001"/>
    <n v="132916.76"/>
  </r>
  <r>
    <x v="423"/>
    <n v="131246"/>
    <n v="135599"/>
    <n v="129312"/>
    <n v="135015"/>
    <n v="2.8936578823027359E-2"/>
    <n v="12577.31"/>
    <n v="1680015161.3399999"/>
    <n v="133575.10999999999"/>
  </r>
  <r>
    <x v="424"/>
    <n v="135015"/>
    <n v="137000"/>
    <n v="133200"/>
    <n v="136136"/>
    <n v="8.3027811724623035E-3"/>
    <n v="16591.990000000002"/>
    <n v="2240418249.4099998"/>
    <n v="135030.14000000001"/>
  </r>
  <r>
    <x v="425"/>
    <n v="136213"/>
    <n v="139490"/>
    <n v="135550"/>
    <n v="138602"/>
    <n v="1.8114238702473973E-2"/>
    <n v="17229.75"/>
    <n v="2373588556.7399998"/>
    <n v="137761.07"/>
  </r>
  <r>
    <x v="426"/>
    <n v="138602"/>
    <n v="144291"/>
    <n v="138200"/>
    <n v="144119"/>
    <n v="3.9804620423947723E-2"/>
    <n v="17928.669999999998"/>
    <n v="2521629793.0300002"/>
    <n v="140647.88"/>
  </r>
  <r>
    <x v="427"/>
    <n v="144119"/>
    <n v="148550"/>
    <n v="142000"/>
    <n v="147816"/>
    <n v="2.5652412242660683E-2"/>
    <n v="20982.080000000002"/>
    <n v="3051749666.8299999"/>
    <n v="145445.49"/>
  </r>
  <r>
    <x v="428"/>
    <n v="147820"/>
    <n v="150300"/>
    <n v="147256"/>
    <n v="149050"/>
    <n v="8.3482167018456011E-3"/>
    <n v="20897.29"/>
    <n v="3112536844.3000002"/>
    <n v="148944.54999999999"/>
  </r>
  <r>
    <x v="429"/>
    <n v="149049"/>
    <n v="149851"/>
    <n v="143000"/>
    <n v="148086"/>
    <n v="-6.4676283126468004E-3"/>
    <n v="17763.36"/>
    <n v="2626091793.02"/>
    <n v="147837.6"/>
  </r>
  <r>
    <x v="430"/>
    <n v="148021"/>
    <n v="148288"/>
    <n v="145218"/>
    <n v="148230"/>
    <n v="9.7240792512454099E-4"/>
    <n v="12052.79"/>
    <n v="1774084737.25"/>
    <n v="147192.85999999999"/>
  </r>
  <r>
    <x v="431"/>
    <n v="148270"/>
    <n v="148975"/>
    <n v="148008"/>
    <n v="148359"/>
    <n v="8.7026917628008071E-4"/>
    <n v="9765.14"/>
    <n v="1450200140.75"/>
    <n v="148507.82999999999"/>
  </r>
  <r>
    <x v="432"/>
    <n v="148363"/>
    <n v="148515"/>
    <n v="140000"/>
    <n v="143034"/>
    <n v="-3.5892665763452181E-2"/>
    <n v="21454.99"/>
    <n v="3119651401.3000002"/>
    <n v="145404.48000000001"/>
  </r>
  <r>
    <x v="433"/>
    <n v="142918"/>
    <n v="146970"/>
    <n v="130512"/>
    <n v="135715"/>
    <n v="-5.1169651970860097E-2"/>
    <n v="43159.94"/>
    <n v="6017240523.3699999"/>
    <n v="139417.26999999999"/>
  </r>
  <r>
    <x v="434"/>
    <n v="135715"/>
    <n v="146500"/>
    <n v="134903"/>
    <n v="138967"/>
    <n v="2.3961979147478107E-2"/>
    <n v="25319.25"/>
    <n v="3494068538.4400001"/>
    <n v="138000.46"/>
  </r>
  <r>
    <x v="435"/>
    <n v="139010"/>
    <n v="150000"/>
    <n v="125010"/>
    <n v="135100"/>
    <n v="-2.7826750235667497E-2"/>
    <n v="36295.82"/>
    <n v="5067354371.6499996"/>
    <n v="139612.60999999999"/>
  </r>
  <r>
    <x v="436"/>
    <n v="135110"/>
    <n v="140628"/>
    <n v="134353"/>
    <n v="138785"/>
    <n v="2.7276091783863698E-2"/>
    <n v="14190.77"/>
    <n v="1965402190.8"/>
    <n v="138498.63"/>
  </r>
  <r>
    <x v="437"/>
    <n v="138784"/>
    <n v="144123"/>
    <n v="138578"/>
    <n v="143806"/>
    <n v="3.6178261339481876E-2"/>
    <n v="11139.92"/>
    <n v="1574254669.23"/>
    <n v="141316.47"/>
  </r>
  <r>
    <x v="438"/>
    <n v="143808"/>
    <n v="145690"/>
    <n v="143276"/>
    <n v="145504"/>
    <n v="1.1807574092875139E-2"/>
    <n v="14510.5"/>
    <n v="2096676003.79"/>
    <n v="144493.73000000001"/>
  </r>
  <r>
    <x v="439"/>
    <n v="145495"/>
    <n v="146400"/>
    <n v="143738"/>
    <n v="144845"/>
    <n v="-4.5290851110622032E-3"/>
    <n v="10327.280000000001"/>
    <n v="1497054558.3800001"/>
    <n v="144961.22"/>
  </r>
  <r>
    <x v="440"/>
    <n v="144779"/>
    <n v="145743"/>
    <n v="143514"/>
    <n v="145219"/>
    <n v="2.5820704891434954E-3"/>
    <n v="10057.549999999999"/>
    <n v="1457946699.97"/>
    <n v="144960.41"/>
  </r>
  <r>
    <x v="441"/>
    <n v="145185"/>
    <n v="145700"/>
    <n v="132769"/>
    <n v="137560"/>
    <n v="-5.2741032509520114E-2"/>
    <n v="27402.63"/>
    <n v="3845066673.9200001"/>
    <n v="140317.44"/>
  </r>
  <r>
    <x v="442"/>
    <n v="137324"/>
    <n v="141986"/>
    <n v="124725"/>
    <n v="125429"/>
    <n v="-8.8186972957254972E-2"/>
    <n v="41925.870000000003"/>
    <n v="5571303698.6000004"/>
    <n v="132884.60999999999"/>
  </r>
  <r>
    <x v="443"/>
    <n v="125429"/>
    <n v="129958"/>
    <n v="100194"/>
    <n v="108573"/>
    <n v="-0.13438678455540587"/>
    <n v="47497.29"/>
    <n v="5602678141.6999998"/>
    <n v="117957.86"/>
  </r>
  <r>
    <x v="444"/>
    <n v="108573"/>
    <n v="128000"/>
    <n v="106346"/>
    <n v="120006"/>
    <n v="0.1053024232544002"/>
    <n v="35115.83"/>
    <n v="4126055084.2399998"/>
    <n v="117498.45"/>
  </r>
  <r>
    <x v="445"/>
    <n v="120091"/>
    <n v="124600"/>
    <n v="119659"/>
    <n v="121679"/>
    <n v="1.3940969618185806E-2"/>
    <n v="15926.66"/>
    <n v="1947501890.7"/>
    <n v="122279.36"/>
  </r>
  <r>
    <x v="446"/>
    <n v="121674"/>
    <n v="127500"/>
    <n v="121456"/>
    <n v="127227"/>
    <n v="4.5595378002777798E-2"/>
    <n v="19854.240000000002"/>
    <n v="2486621802.27"/>
    <n v="125243.85"/>
  </r>
  <r>
    <x v="447"/>
    <n v="127254"/>
    <n v="127357"/>
    <n v="112596"/>
    <n v="119047"/>
    <n v="-6.4294528677088958E-2"/>
    <n v="32047.37"/>
    <n v="3837805943.5500002"/>
    <n v="119754.15"/>
  </r>
  <r>
    <x v="448"/>
    <n v="118918"/>
    <n v="119540"/>
    <n v="114704"/>
    <n v="115559"/>
    <n v="-2.929935235663228E-2"/>
    <n v="21040.57"/>
    <n v="2461132665.04"/>
    <n v="116970.84"/>
  </r>
  <r>
    <x v="449"/>
    <n v="115519"/>
    <n v="115912"/>
    <n v="102122"/>
    <n v="103462"/>
    <n v="-0.10468245658062114"/>
    <n v="31671.65"/>
    <n v="3480653621.6100001"/>
    <n v="109898.08"/>
  </r>
  <r>
    <x v="450"/>
    <n v="103462"/>
    <n v="111140"/>
    <n v="98592"/>
    <n v="110510"/>
    <n v="6.8121629197193112E-2"/>
    <n v="36974.5"/>
    <n v="3818277826.7399998"/>
    <n v="103267.88"/>
  </r>
  <r>
    <x v="451"/>
    <n v="110468"/>
    <n v="111890"/>
    <n v="105759"/>
    <n v="108253"/>
    <n v="-2.0423491086779433E-2"/>
    <n v="27848.639999999999"/>
    <n v="3029609593.7399998"/>
    <n v="108788.44"/>
  </r>
  <r>
    <x v="452"/>
    <n v="108253"/>
    <n v="117963"/>
    <n v="107251"/>
    <n v="117388"/>
    <n v="8.4385652129733035E-2"/>
    <n v="21903.17"/>
    <n v="2453314798.3800001"/>
    <n v="112007.27"/>
  </r>
  <r>
    <x v="453"/>
    <n v="117388"/>
    <n v="119764"/>
    <n v="115000"/>
    <n v="117521"/>
    <n v="1.1329948546698887E-3"/>
    <n v="20120.16"/>
    <n v="2369941295.8699999"/>
    <n v="117789.37"/>
  </r>
  <r>
    <x v="454"/>
    <n v="117598"/>
    <n v="119950"/>
    <n v="113116"/>
    <n v="116761"/>
    <n v="-6.4669293147607831E-3"/>
    <n v="19515.48"/>
    <n v="2269479402.0999999"/>
    <n v="116291.25"/>
  </r>
  <r>
    <x v="455"/>
    <n v="116711"/>
    <n v="117999"/>
    <n v="113105"/>
    <n v="116681"/>
    <n v="-6.851602846841276E-4"/>
    <n v="12846.75"/>
    <n v="1498036806.1600001"/>
    <n v="116608.21"/>
  </r>
  <r>
    <x v="456"/>
    <n v="116756"/>
    <n v="122485"/>
    <n v="116632"/>
    <n v="121656"/>
    <n v="4.2637618806832256E-2"/>
    <n v="16838.54"/>
    <n v="2002062232.2"/>
    <n v="118897.64"/>
  </r>
  <r>
    <x v="457"/>
    <n v="121633"/>
    <n v="124207"/>
    <n v="120731"/>
    <n v="122742"/>
    <n v="8.926810021700593E-3"/>
    <n v="10691.76"/>
    <n v="1307766673.8699999"/>
    <n v="122315.35"/>
  </r>
  <r>
    <x v="458"/>
    <n v="122741"/>
    <n v="124908"/>
    <n v="121760"/>
    <n v="122983"/>
    <n v="1.9634680875331156E-3"/>
    <n v="11588.9"/>
    <n v="1421403175.3099999"/>
    <n v="122652.11"/>
  </r>
  <r>
    <x v="459"/>
    <n v="122996"/>
    <n v="128541"/>
    <n v="122984"/>
    <n v="128070"/>
    <n v="4.1363440475512769E-2"/>
    <n v="11656.78"/>
    <n v="1478994292.5999999"/>
    <n v="126878.48"/>
  </r>
  <r>
    <x v="460"/>
    <n v="128072"/>
    <n v="129721"/>
    <n v="125803"/>
    <n v="128378"/>
    <n v="2.4049348012804561E-3"/>
    <n v="10187.469999999999"/>
    <n v="1301429869.29"/>
    <n v="127748.15"/>
  </r>
  <r>
    <x v="461"/>
    <n v="128377"/>
    <n v="128890"/>
    <n v="126505"/>
    <n v="127551"/>
    <n v="-6.4419137235351975E-3"/>
    <n v="9692.76"/>
    <n v="1237666089.1700001"/>
    <n v="127689.8"/>
  </r>
  <r>
    <x v="462"/>
    <n v="127552"/>
    <n v="134974"/>
    <n v="127551"/>
    <n v="133495"/>
    <n v="4.6600967456154718E-2"/>
    <n v="13172.32"/>
    <n v="1721671195.1300001"/>
    <n v="130703.74"/>
  </r>
  <r>
    <x v="463"/>
    <n v="133517"/>
    <n v="135000"/>
    <n v="130959"/>
    <n v="134245"/>
    <n v="5.6181879471142171E-3"/>
    <n v="10703.92"/>
    <n v="1425819701.1400001"/>
    <n v="133205.41"/>
  </r>
  <r>
    <x v="464"/>
    <n v="134270"/>
    <n v="134640"/>
    <n v="132428"/>
    <n v="133600"/>
    <n v="-4.8046482178106809E-3"/>
    <n v="6030.41"/>
    <n v="807257340.63"/>
    <n v="133864.42000000001"/>
  </r>
  <r>
    <x v="465"/>
    <n v="133600"/>
    <n v="136021"/>
    <n v="132061"/>
    <n v="135219"/>
    <n v="1.2118263473053892E-2"/>
    <n v="8655.5499999999993"/>
    <n v="1157453573.9400001"/>
    <n v="133723.87"/>
  </r>
  <r>
    <x v="466"/>
    <n v="135229"/>
    <n v="136000"/>
    <n v="134644"/>
    <n v="135250"/>
    <n v="2.2925772265725008E-4"/>
    <n v="6464.39"/>
    <n v="874979731.67999995"/>
    <n v="135353.70000000001"/>
  </r>
  <r>
    <x v="467"/>
    <n v="135228"/>
    <n v="135904"/>
    <n v="130083"/>
    <n v="135453"/>
    <n v="1.5009242144177204E-3"/>
    <n v="8114.38"/>
    <n v="1096635659.95"/>
    <n v="135147.19"/>
  </r>
  <r>
    <x v="468"/>
    <n v="135470"/>
    <n v="135850"/>
    <n v="133000"/>
    <n v="133062"/>
    <n v="-1.7651879249629077E-2"/>
    <n v="7219.67"/>
    <n v="974524843.80999994"/>
    <n v="134981.85999999999"/>
  </r>
  <r>
    <x v="469"/>
    <n v="133060"/>
    <n v="134715"/>
    <n v="126666"/>
    <n v="130160"/>
    <n v="-2.1809382092558338E-2"/>
    <n v="16099.67"/>
    <n v="2111001055.1300001"/>
    <n v="131120.76"/>
  </r>
  <r>
    <x v="470"/>
    <n v="130160"/>
    <n v="132540"/>
    <n v="130129"/>
    <n v="131480"/>
    <n v="1.0141364474492987E-2"/>
    <n v="9155.11"/>
    <n v="1202866938.98"/>
    <n v="131387.51"/>
  </r>
  <r>
    <x v="471"/>
    <n v="131488"/>
    <n v="133345"/>
    <n v="131287"/>
    <n v="131409"/>
    <n v="-5.4000608457560606E-4"/>
    <n v="6381.4"/>
    <n v="843326005.99000001"/>
    <n v="132153.79"/>
  </r>
  <r>
    <x v="472"/>
    <n v="131400"/>
    <n v="132533"/>
    <n v="131235"/>
    <n v="131751"/>
    <n v="2.6025614683926612E-3"/>
    <n v="4628.71"/>
    <n v="611162311.49000001"/>
    <n v="132037.19"/>
  </r>
  <r>
    <x v="473"/>
    <n v="131829"/>
    <n v="133995"/>
    <n v="131500"/>
    <n v="132823"/>
    <n v="8.1365606333159146E-3"/>
    <n v="7383.66"/>
    <n v="977222460.58000004"/>
    <n v="132349.34"/>
  </r>
  <r>
    <x v="474"/>
    <n v="132824"/>
    <n v="133949"/>
    <n v="132515"/>
    <n v="132674"/>
    <n v="-1.1217936652537785E-3"/>
    <n v="6644.54"/>
    <n v="886067026.11000001"/>
    <n v="133352.74"/>
  </r>
  <r>
    <x v="475"/>
    <n v="132660"/>
    <n v="133898"/>
    <n v="132481"/>
    <n v="133488"/>
    <n v="6.1353392526042327E-3"/>
    <n v="6056.06"/>
    <n v="807536046.38"/>
    <n v="133343.44"/>
  </r>
  <r>
    <x v="476"/>
    <n v="133487"/>
    <n v="136640"/>
    <n v="133426"/>
    <n v="136463"/>
    <n v="2.2286647488912958E-2"/>
    <n v="7350.3"/>
    <n v="992623404.03999996"/>
    <n v="135045.22"/>
  </r>
  <r>
    <x v="477"/>
    <n v="136434"/>
    <n v="138852"/>
    <n v="136407"/>
    <n v="138015"/>
    <n v="1.1373046173688062E-2"/>
    <n v="7155.31"/>
    <n v="986694723.38999999"/>
    <n v="137896.81"/>
  </r>
  <r>
    <x v="478"/>
    <n v="138014"/>
    <n v="138209"/>
    <n v="134623"/>
    <n v="137623"/>
    <n v="-2.8402709850378072E-3"/>
    <n v="6842.13"/>
    <n v="937079699.34000003"/>
    <n v="136957.29"/>
  </r>
  <r>
    <x v="479"/>
    <n v="137653"/>
    <n v="138145"/>
    <n v="136716"/>
    <n v="138006"/>
    <n v="2.7829650567128272E-3"/>
    <n v="6011.91"/>
    <n v="825458667.60000002"/>
    <n v="137303.98000000001"/>
  </r>
  <r>
    <x v="480"/>
    <n v="138070"/>
    <n v="139005"/>
    <n v="137781"/>
    <n v="138242"/>
    <n v="1.7100705766415203E-3"/>
    <n v="5985.59"/>
    <n v="828241207.35000002"/>
    <n v="138372.54999999999"/>
  </r>
  <r>
    <x v="481"/>
    <n v="138241"/>
    <n v="142159"/>
    <n v="138200"/>
    <n v="141517"/>
    <n v="2.3690340128180942E-2"/>
    <n v="8054.8"/>
    <n v="1127326718.77"/>
    <n v="139957.06"/>
  </r>
  <r>
    <x v="482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3">
  <r>
    <x v="0"/>
    <n v="389.86"/>
    <n v="399.5"/>
    <n v="385.05"/>
    <n v="396.87"/>
    <n v="0"/>
    <n v="321.81"/>
    <n v="126144.81"/>
    <n v="391.99"/>
  </r>
  <r>
    <x v="1"/>
    <n v="397.5"/>
    <n v="403"/>
    <n v="394.84"/>
    <n v="401.7"/>
    <n v="1.2170232065915831E-2"/>
    <n v="255.71"/>
    <n v="102094.57"/>
    <n v="399.25"/>
  </r>
  <r>
    <x v="2"/>
    <n v="401.32"/>
    <n v="402.65"/>
    <n v="397.61"/>
    <n v="400.59"/>
    <n v="-2.7632561613144535E-3"/>
    <n v="174.18"/>
    <n v="69779.899999999994"/>
    <n v="400.62"/>
  </r>
  <r>
    <x v="3"/>
    <n v="400.59"/>
    <n v="400.88"/>
    <n v="392.39"/>
    <n v="397.16"/>
    <n v="-8.5623705035071662E-3"/>
    <n v="197.69"/>
    <n v="78243.42"/>
    <n v="395.79"/>
  </r>
  <r>
    <x v="4"/>
    <n v="396.75"/>
    <n v="403"/>
    <n v="396.35"/>
    <n v="400.23"/>
    <n v="7.7298821633597914E-3"/>
    <n v="283.39999999999998"/>
    <n v="113144.52"/>
    <n v="399.24"/>
  </r>
  <r>
    <x v="5"/>
    <n v="400.86"/>
    <n v="404.77"/>
    <n v="399.85"/>
    <n v="403.2"/>
    <n v="7.4207330784799019E-3"/>
    <n v="504.93"/>
    <n v="203348.02"/>
    <n v="402.72"/>
  </r>
  <r>
    <x v="6"/>
    <n v="402.89"/>
    <n v="403.99"/>
    <n v="398.25"/>
    <n v="400.06"/>
    <n v="-7.7876984126983295E-3"/>
    <n v="354.8"/>
    <n v="142443.26"/>
    <n v="401.47"/>
  </r>
  <r>
    <x v="7"/>
    <n v="400.24"/>
    <n v="422.01"/>
    <n v="398.85"/>
    <n v="419.63"/>
    <n v="4.8917662350647317E-2"/>
    <n v="799.62"/>
    <n v="333303.52"/>
    <n v="416.83"/>
  </r>
  <r>
    <x v="8"/>
    <n v="419.54"/>
    <n v="426"/>
    <n v="410.05"/>
    <n v="417.02"/>
    <n v="-6.2197650310988895E-3"/>
    <n v="526.17999999999995"/>
    <n v="220265.23"/>
    <n v="418.61"/>
  </r>
  <r>
    <x v="9"/>
    <n v="417.02"/>
    <n v="417.66"/>
    <n v="411"/>
    <n v="412.99"/>
    <n v="-9.6638050932807973E-3"/>
    <n v="254.85"/>
    <n v="105523.14"/>
    <n v="414.07"/>
  </r>
  <r>
    <x v="10"/>
    <n v="413.3"/>
    <n v="416.44"/>
    <n v="404.83"/>
    <n v="413.13"/>
    <n v="3.3899125886827086E-4"/>
    <n v="187.64"/>
    <n v="76762.179999999993"/>
    <n v="409.09"/>
  </r>
  <r>
    <x v="11"/>
    <n v="413.44"/>
    <n v="416.08"/>
    <n v="407.05"/>
    <n v="414.75"/>
    <n v="3.9212838573814413E-3"/>
    <n v="280.27"/>
    <n v="115496.66"/>
    <n v="412.1"/>
  </r>
  <r>
    <x v="12"/>
    <n v="415.98"/>
    <n v="416.43"/>
    <n v="399.48"/>
    <n v="401.35"/>
    <n v="-3.2308619650391779E-2"/>
    <n v="538.47"/>
    <n v="221837.02"/>
    <n v="411.98"/>
  </r>
  <r>
    <x v="13"/>
    <n v="401.35"/>
    <n v="405"/>
    <n v="392.3"/>
    <n v="398.03"/>
    <n v="-8.2720817241810352E-3"/>
    <n v="751.74"/>
    <n v="298924.87"/>
    <n v="397.65"/>
  </r>
  <r>
    <x v="14"/>
    <n v="398.03"/>
    <n v="400.55"/>
    <n v="392.3"/>
    <n v="397.16"/>
    <n v="-2.1857648920934336E-3"/>
    <n v="392.44"/>
    <n v="156102.18"/>
    <n v="397.77"/>
  </r>
  <r>
    <x v="15"/>
    <n v="396.38"/>
    <n v="411.98"/>
    <n v="328.57"/>
    <n v="328.57"/>
    <n v="-0.17270117836640153"/>
    <n v="2522.19"/>
    <n v="922241.18"/>
    <n v="365.65"/>
  </r>
  <r>
    <x v="16"/>
    <n v="327.82"/>
    <n v="356.64"/>
    <n v="306.83999999999997"/>
    <n v="355.52"/>
    <n v="8.2022095748242263E-2"/>
    <n v="1754.95"/>
    <n v="594306.37"/>
    <n v="338.65"/>
  </r>
  <r>
    <x v="17"/>
    <n v="355.61"/>
    <n v="357.29"/>
    <n v="347.52"/>
    <n v="347.54"/>
    <n v="-2.244599459945984E-2"/>
    <n v="602.46"/>
    <n v="211712.6"/>
    <n v="351.42"/>
  </r>
  <r>
    <x v="18"/>
    <n v="347.54"/>
    <n v="354.73"/>
    <n v="341.54"/>
    <n v="352.36"/>
    <n v="1.3868907176152412E-2"/>
    <n v="856.42"/>
    <n v="299048.98"/>
    <n v="349.18"/>
  </r>
  <r>
    <x v="19"/>
    <n v="352.71"/>
    <n v="355.3"/>
    <n v="340.66"/>
    <n v="344.36"/>
    <n v="-2.2704052673402253E-2"/>
    <n v="769.96"/>
    <n v="269283.84999999998"/>
    <n v="349.74"/>
  </r>
  <r>
    <x v="20"/>
    <n v="344.84"/>
    <n v="385.47"/>
    <n v="339.79"/>
    <n v="385.47"/>
    <n v="0.1193808804739227"/>
    <n v="1398.39"/>
    <n v="511083.86"/>
    <n v="365.48"/>
  </r>
  <r>
    <x v="21"/>
    <n v="384.65"/>
    <n v="388.86"/>
    <n v="371.17"/>
    <n v="377.59"/>
    <n v="-2.0442576594806527E-2"/>
    <n v="810.98"/>
    <n v="307318.59000000003"/>
    <n v="378.95"/>
  </r>
  <r>
    <x v="22"/>
    <n v="376.17"/>
    <n v="379.92"/>
    <n v="347.22"/>
    <n v="355.19"/>
    <n v="-5.9323604968351873E-2"/>
    <n v="702.88"/>
    <n v="253898.81"/>
    <n v="361.22"/>
  </r>
  <r>
    <x v="23"/>
    <n v="355.12"/>
    <n v="367.49"/>
    <n v="355.01"/>
    <n v="359.05"/>
    <n v="1.0867423069343296E-2"/>
    <n v="378.79"/>
    <n v="136945.01999999999"/>
    <n v="361.53"/>
  </r>
  <r>
    <x v="24"/>
    <n v="359.2"/>
    <n v="378.62"/>
    <n v="358.22"/>
    <n v="374.22"/>
    <n v="4.225038295502026E-2"/>
    <n v="289.67"/>
    <n v="107439.31"/>
    <n v="370.9"/>
  </r>
  <r>
    <x v="25"/>
    <n v="374.19"/>
    <n v="374.19"/>
    <n v="356.67"/>
    <n v="361.65"/>
    <n v="-3.3589866923200429E-2"/>
    <n v="449.87"/>
    <n v="163793.75"/>
    <n v="364.1"/>
  </r>
  <r>
    <x v="26"/>
    <n v="361.69"/>
    <n v="367.48"/>
    <n v="357.32"/>
    <n v="361.48"/>
    <n v="-4.7006774505731208E-4"/>
    <n v="450.66"/>
    <n v="163664.14000000001"/>
    <n v="363.17"/>
  </r>
  <r>
    <x v="27"/>
    <n v="361.58"/>
    <n v="366.32"/>
    <n v="359.13"/>
    <n v="362.22"/>
    <n v="2.0471395374570545E-3"/>
    <n v="509.36"/>
    <n v="185038.67"/>
    <n v="363.28"/>
  </r>
  <r>
    <x v="28"/>
    <n v="362.44"/>
    <n v="363.24"/>
    <n v="344.12"/>
    <n v="348.04"/>
    <n v="-3.9147479432389165E-2"/>
    <n v="865.42"/>
    <n v="303878.56"/>
    <n v="351.14"/>
  </r>
  <r>
    <x v="29"/>
    <n v="347.89"/>
    <n v="354.99"/>
    <n v="333.83"/>
    <n v="350.71"/>
    <n v="7.6715320078151183E-3"/>
    <n v="551.84"/>
    <n v="191403.39"/>
    <n v="346.85"/>
  </r>
  <r>
    <x v="30"/>
    <n v="350.65"/>
    <n v="355"/>
    <n v="347.34"/>
    <n v="350.31"/>
    <n v="-1.1405434689628624E-3"/>
    <n v="279.02"/>
    <n v="97871.67"/>
    <n v="350.77"/>
  </r>
  <r>
    <x v="31"/>
    <n v="350.26"/>
    <n v="353.33"/>
    <n v="336.95"/>
    <n v="340.41"/>
    <n v="-2.8260683394707442E-2"/>
    <n v="334.85"/>
    <n v="116682.67"/>
    <n v="348.46"/>
  </r>
  <r>
    <x v="32"/>
    <n v="340.85"/>
    <n v="349.44"/>
    <n v="332.49"/>
    <n v="341.28"/>
    <n v="2.5557416057107041E-3"/>
    <n v="466.35"/>
    <n v="159008.39000000001"/>
    <n v="340.96"/>
  </r>
  <r>
    <x v="33"/>
    <n v="340.59"/>
    <n v="345.32"/>
    <n v="339"/>
    <n v="342.46"/>
    <n v="3.4575714955462633E-3"/>
    <n v="613.11"/>
    <n v="209929.73"/>
    <n v="342.4"/>
  </r>
  <r>
    <x v="34"/>
    <n v="341.79"/>
    <n v="342.87"/>
    <n v="330.35"/>
    <n v="332.26"/>
    <n v="-2.9784500379606338E-2"/>
    <n v="494.17"/>
    <n v="166377.69"/>
    <n v="336.68"/>
  </r>
  <r>
    <x v="35"/>
    <n v="332.74"/>
    <n v="349.31"/>
    <n v="331.28"/>
    <n v="347.63"/>
    <n v="4.6258953831336935E-2"/>
    <n v="669.29"/>
    <n v="227644.35"/>
    <n v="340.13"/>
  </r>
  <r>
    <x v="36"/>
    <n v="346.17"/>
    <n v="349"/>
    <n v="336.93"/>
    <n v="344.26"/>
    <n v="-9.6942151137704435E-3"/>
    <n v="554.64"/>
    <n v="191440.86"/>
    <n v="345.16"/>
  </r>
  <r>
    <x v="37"/>
    <n v="344.49"/>
    <n v="345.49"/>
    <n v="332.5"/>
    <n v="336.27"/>
    <n v="-2.3209202347063251E-2"/>
    <n v="291.82"/>
    <n v="98472.57"/>
    <n v="337.44"/>
  </r>
  <r>
    <x v="38"/>
    <n v="337.09"/>
    <n v="342.48"/>
    <n v="334.47"/>
    <n v="337.63"/>
    <n v="4.0443691081570865E-3"/>
    <n v="175.07"/>
    <n v="59149.51"/>
    <n v="337.85"/>
  </r>
  <r>
    <x v="39"/>
    <n v="337.83"/>
    <n v="341.45"/>
    <n v="330.29"/>
    <n v="332.23"/>
    <n v="-1.5993839410004984E-2"/>
    <n v="504.98"/>
    <n v="169277.37"/>
    <n v="335.21"/>
  </r>
  <r>
    <x v="40"/>
    <n v="332.26"/>
    <n v="334.35"/>
    <n v="328.27"/>
    <n v="330.8"/>
    <n v="-4.3042470577612235E-3"/>
    <n v="650.36"/>
    <n v="215546.28"/>
    <n v="331.43"/>
  </r>
  <r>
    <x v="41"/>
    <n v="330.8"/>
    <n v="341"/>
    <n v="328.7"/>
    <n v="335.85"/>
    <n v="1.5266021765417248E-2"/>
    <n v="558.66"/>
    <n v="187049.1"/>
    <n v="334.82"/>
  </r>
  <r>
    <x v="42"/>
    <n v="335.85"/>
    <n v="336.82"/>
    <n v="327.02999999999997"/>
    <n v="334.97"/>
    <n v="-2.6202173589400246E-3"/>
    <n v="642.4"/>
    <n v="212343.9"/>
    <n v="330.55"/>
  </r>
  <r>
    <x v="43"/>
    <n v="334.96"/>
    <n v="340.96"/>
    <n v="325.89"/>
    <n v="339.78"/>
    <n v="1.4359494880138435E-2"/>
    <n v="518.65"/>
    <n v="174821.09"/>
    <n v="337.07"/>
  </r>
  <r>
    <x v="44"/>
    <n v="339.79"/>
    <n v="350"/>
    <n v="338.6"/>
    <n v="347.2"/>
    <n v="2.1837659662134357E-2"/>
    <n v="350.58"/>
    <n v="121076.84"/>
    <n v="345.36"/>
  </r>
  <r>
    <x v="45"/>
    <n v="347.13"/>
    <n v="362.38"/>
    <n v="345"/>
    <n v="362.38"/>
    <n v="4.3721198156682073E-2"/>
    <n v="384.46"/>
    <n v="136353.37"/>
    <n v="354.67"/>
  </r>
  <r>
    <x v="46"/>
    <n v="361.64"/>
    <n v="364"/>
    <n v="353"/>
    <n v="356.49"/>
    <n v="-1.6253656382802517E-2"/>
    <n v="495.85"/>
    <n v="177918.96"/>
    <n v="358.82"/>
  </r>
  <r>
    <x v="47"/>
    <n v="356.63"/>
    <n v="367.04"/>
    <n v="356.14"/>
    <n v="366.24"/>
    <n v="2.7349995792308235E-2"/>
    <n v="630.98"/>
    <n v="229239.92"/>
    <n v="363.31"/>
  </r>
  <r>
    <x v="48"/>
    <n v="366.35"/>
    <n v="381"/>
    <n v="364.69"/>
    <n v="373.53"/>
    <n v="1.9904980340760048E-2"/>
    <n v="915.86"/>
    <n v="342491.13"/>
    <n v="373.96"/>
  </r>
  <r>
    <x v="49"/>
    <n v="374.06"/>
    <n v="382.68"/>
    <n v="373.01"/>
    <n v="379.2"/>
    <n v="1.5179503654324966E-2"/>
    <n v="520.20000000000005"/>
    <n v="196817.1"/>
    <n v="378.35"/>
  </r>
  <r>
    <x v="50"/>
    <n v="379.54"/>
    <n v="384.61"/>
    <n v="374.5"/>
    <n v="379.25"/>
    <n v="1.3185654008451841E-4"/>
    <n v="336.95"/>
    <n v="127356.35"/>
    <n v="377.97"/>
  </r>
  <r>
    <x v="51"/>
    <n v="378.04"/>
    <n v="398.5"/>
    <n v="377.58"/>
    <n v="391.82"/>
    <n v="3.3144363876071115E-2"/>
    <n v="468.86"/>
    <n v="182779.72"/>
    <n v="389.84"/>
  </r>
  <r>
    <x v="52"/>
    <n v="392.49"/>
    <n v="403.79"/>
    <n v="388.47"/>
    <n v="394.33"/>
    <n v="6.4060027563677124E-3"/>
    <n v="1104.3599999999999"/>
    <n v="436555.86"/>
    <n v="395.3"/>
  </r>
  <r>
    <x v="53"/>
    <n v="394.25"/>
    <n v="398.64"/>
    <n v="388.76"/>
    <n v="397.61"/>
    <n v="8.3179063221161531E-3"/>
    <n v="477.18"/>
    <n v="188111.62"/>
    <n v="394.21"/>
  </r>
  <r>
    <x v="54"/>
    <n v="397.15"/>
    <n v="398.38"/>
    <n v="375.78"/>
    <n v="380.96"/>
    <n v="-4.1875204345967254E-2"/>
    <n v="494.47"/>
    <n v="189603.97"/>
    <n v="383.45"/>
  </r>
  <r>
    <x v="55"/>
    <n v="381.66"/>
    <n v="387.29"/>
    <n v="373.18"/>
    <n v="385.69"/>
    <n v="1.2416001679966371E-2"/>
    <n v="632.79999999999995"/>
    <n v="241975.84"/>
    <n v="382.39"/>
  </r>
  <r>
    <x v="56"/>
    <n v="385.69"/>
    <n v="387.79"/>
    <n v="372.22"/>
    <n v="384.15"/>
    <n v="-3.9928439938811122E-3"/>
    <n v="491.76"/>
    <n v="188226.99"/>
    <n v="382.76"/>
  </r>
  <r>
    <x v="57"/>
    <n v="384.15"/>
    <n v="392.96"/>
    <n v="376.87"/>
    <n v="392.96"/>
    <n v="2.293374983730323E-2"/>
    <n v="518.5"/>
    <n v="199804.62"/>
    <n v="385.35"/>
  </r>
  <r>
    <x v="58"/>
    <n v="393"/>
    <n v="397.94"/>
    <n v="392.53"/>
    <n v="395.92"/>
    <n v="7.5325732899023112E-3"/>
    <n v="299.52999999999997"/>
    <n v="118279.61"/>
    <n v="394.89"/>
  </r>
  <r>
    <x v="59"/>
    <n v="395.56"/>
    <n v="398"/>
    <n v="387.01"/>
    <n v="396.68"/>
    <n v="1.9195797130733272E-3"/>
    <n v="451.17"/>
    <n v="177287.74"/>
    <n v="392.95"/>
  </r>
  <r>
    <x v="60"/>
    <n v="396.44"/>
    <n v="404.98"/>
    <n v="393.45"/>
    <n v="400.8"/>
    <n v="1.0386205505697355E-2"/>
    <n v="661.58"/>
    <n v="264630.71000000002"/>
    <n v="400"/>
  </r>
  <r>
    <x v="61"/>
    <n v="400.8"/>
    <n v="401.99"/>
    <n v="393.99"/>
    <n v="398.97"/>
    <n v="-4.5658682634730496E-3"/>
    <n v="519.28"/>
    <n v="206912.69"/>
    <n v="398.46"/>
  </r>
  <r>
    <x v="62"/>
    <n v="398.97"/>
    <n v="399.95"/>
    <n v="386.38"/>
    <n v="386.45"/>
    <n v="-3.1380805574354076E-2"/>
    <n v="605.84"/>
    <n v="239835.56"/>
    <n v="395.87"/>
  </r>
  <r>
    <x v="63"/>
    <n v="387.01"/>
    <n v="389.42"/>
    <n v="376.19"/>
    <n v="382.88"/>
    <n v="-9.2379350498124069E-3"/>
    <n v="1026.27"/>
    <n v="394339.95"/>
    <n v="384.25"/>
  </r>
  <r>
    <x v="64"/>
    <n v="383.24"/>
    <n v="386.41"/>
    <n v="368.34"/>
    <n v="370.84"/>
    <n v="-3.14458838278312E-2"/>
    <n v="676.66"/>
    <n v="256241.37"/>
    <n v="378.69"/>
  </r>
  <r>
    <x v="65"/>
    <n v="370.84"/>
    <n v="372.17"/>
    <n v="350.73"/>
    <n v="360.5"/>
    <n v="-2.788264480638547E-2"/>
    <n v="1352.84"/>
    <n v="487102.71999999997"/>
    <n v="360.06"/>
  </r>
  <r>
    <x v="66"/>
    <n v="360.53"/>
    <n v="371.98"/>
    <n v="356.24"/>
    <n v="366.7"/>
    <n v="1.7198335644937446E-2"/>
    <n v="722.53"/>
    <n v="263960.13"/>
    <n v="365.33"/>
  </r>
  <r>
    <x v="67"/>
    <n v="366.99"/>
    <n v="378.67"/>
    <n v="362.81"/>
    <n v="375.11"/>
    <n v="2.2934278701936206E-2"/>
    <n v="730.34"/>
    <n v="271957.8"/>
    <n v="372.37"/>
  </r>
  <r>
    <x v="68"/>
    <n v="375.04"/>
    <n v="379.15"/>
    <n v="370.29"/>
    <n v="373.76"/>
    <n v="-3.5989443096692275E-3"/>
    <n v="790.35"/>
    <n v="295413.27"/>
    <n v="373.77"/>
  </r>
  <r>
    <x v="69"/>
    <n v="373.76"/>
    <n v="383.93"/>
    <n v="372.36"/>
    <n v="376.19"/>
    <n v="6.5014982876712146E-3"/>
    <n v="698.29"/>
    <n v="263079.73"/>
    <n v="376.75"/>
  </r>
  <r>
    <x v="70"/>
    <n v="376.23"/>
    <n v="380.41"/>
    <n v="370.18"/>
    <n v="371.47"/>
    <n v="-1.2546851325128228E-2"/>
    <n v="3087.99"/>
    <n v="1159967.67"/>
    <n v="375.64"/>
  </r>
  <r>
    <x v="71"/>
    <n v="372.43"/>
    <n v="378.56"/>
    <n v="371.79"/>
    <n v="375.71"/>
    <n v="1.1414111502947577E-2"/>
    <n v="1119.6099999999999"/>
    <n v="421377.34"/>
    <n v="376.36"/>
  </r>
  <r>
    <x v="72"/>
    <n v="375.55"/>
    <n v="376.86"/>
    <n v="364.23"/>
    <n v="368.9"/>
    <n v="-1.812568204200049E-2"/>
    <n v="381.38"/>
    <n v="141201.54999999999"/>
    <n v="370.24"/>
  </r>
  <r>
    <x v="73"/>
    <n v="368.65"/>
    <n v="373.75"/>
    <n v="367.78"/>
    <n v="370.05"/>
    <n v="3.1173759826512715E-3"/>
    <n v="277.45"/>
    <n v="102920.2"/>
    <n v="370.95"/>
  </r>
  <r>
    <x v="74"/>
    <n v="370.05"/>
    <n v="374.04"/>
    <n v="369"/>
    <n v="373.14"/>
    <n v="8.3502229428455976E-3"/>
    <n v="634.22"/>
    <n v="235755.74"/>
    <n v="371.73"/>
  </r>
  <r>
    <x v="75"/>
    <n v="373.57"/>
    <n v="375.94"/>
    <n v="372.11"/>
    <n v="374.5"/>
    <n v="3.644744599882177E-3"/>
    <n v="554.03"/>
    <n v="207498.94"/>
    <n v="374.53"/>
  </r>
  <r>
    <x v="76"/>
    <n v="374.55"/>
    <n v="383.93"/>
    <n v="371.39"/>
    <n v="371.91"/>
    <n v="-6.9158878504672616E-3"/>
    <n v="944.76"/>
    <n v="354005.24"/>
    <n v="374.7"/>
  </r>
  <r>
    <x v="77"/>
    <n v="371.92"/>
    <n v="373.98"/>
    <n v="369.01"/>
    <n v="370.8"/>
    <n v="-2.984593046704842E-3"/>
    <n v="650.58000000000004"/>
    <n v="241854.25"/>
    <n v="371.75"/>
  </r>
  <r>
    <x v="78"/>
    <n v="370.77"/>
    <n v="370.83"/>
    <n v="356.97"/>
    <n v="364.59"/>
    <n v="-1.6747572815534073E-2"/>
    <n v="1152.07"/>
    <n v="420199.67"/>
    <n v="364.74"/>
  </r>
  <r>
    <x v="79"/>
    <n v="364.34"/>
    <n v="374.74"/>
    <n v="359.79"/>
    <n v="364.14"/>
    <n v="-1.2342631449024921E-3"/>
    <n v="421.22"/>
    <n v="153811.81"/>
    <n v="365.16"/>
  </r>
  <r>
    <x v="80"/>
    <n v="363.67"/>
    <n v="368"/>
    <n v="363.16"/>
    <n v="366.37"/>
    <n v="6.1240182347448435E-3"/>
    <n v="333.19"/>
    <n v="122051.01"/>
    <n v="366.31"/>
  </r>
  <r>
    <x v="81"/>
    <n v="366.39"/>
    <n v="366.96"/>
    <n v="361.12"/>
    <n v="366.37"/>
    <n v="0"/>
    <n v="459.98"/>
    <n v="167614.82"/>
    <n v="364.4"/>
  </r>
  <r>
    <x v="82"/>
    <n v="366.37"/>
    <n v="372.5"/>
    <n v="365.64"/>
    <n v="372.25"/>
    <n v="1.6049349018751435E-2"/>
    <n v="431.4"/>
    <n v="160044.1"/>
    <n v="370.99"/>
  </r>
  <r>
    <x v="83"/>
    <n v="372.21"/>
    <n v="375.64"/>
    <n v="371.02"/>
    <n v="373.72"/>
    <n v="3.9489590329080393E-3"/>
    <n v="317.43"/>
    <n v="118454.33"/>
    <n v="373.17"/>
  </r>
  <r>
    <x v="84"/>
    <n v="373.72"/>
    <n v="374.21"/>
    <n v="365"/>
    <n v="370.11"/>
    <n v="-9.6596382318313578E-3"/>
    <n v="486.39"/>
    <n v="180797.74"/>
    <n v="371.71"/>
  </r>
  <r>
    <x v="85"/>
    <n v="370.11"/>
    <n v="374.05"/>
    <n v="368.69"/>
    <n v="372.99"/>
    <n v="7.7814703736727164E-3"/>
    <n v="328.53"/>
    <n v="122294.55"/>
    <n v="372.25"/>
  </r>
  <r>
    <x v="86"/>
    <n v="372.73"/>
    <n v="374"/>
    <n v="371.91"/>
    <n v="373.47"/>
    <n v="1.2868977720583707E-3"/>
    <n v="336.83"/>
    <n v="125632.28"/>
    <n v="372.99"/>
  </r>
  <r>
    <x v="87"/>
    <n v="373.48"/>
    <n v="382.95"/>
    <n v="372.51"/>
    <n v="379.97"/>
    <n v="1.7404343052989546E-2"/>
    <n v="345.6"/>
    <n v="130735.22"/>
    <n v="378.28"/>
  </r>
  <r>
    <x v="88"/>
    <n v="379.97"/>
    <n v="380.85"/>
    <n v="375.01"/>
    <n v="377.38"/>
    <n v="-6.81632760481099E-3"/>
    <n v="317.70999999999998"/>
    <n v="120099.11"/>
    <n v="378.02"/>
  </r>
  <r>
    <x v="89"/>
    <n v="377.08"/>
    <n v="380"/>
    <n v="365.75"/>
    <n v="368.9"/>
    <n v="-2.2470719169007447E-2"/>
    <n v="748.14"/>
    <n v="277108.21000000002"/>
    <n v="370.4"/>
  </r>
  <r>
    <x v="90"/>
    <n v="368.89"/>
    <n v="368.89"/>
    <n v="361.62"/>
    <n v="364.99"/>
    <n v="-1.0599078341013701E-2"/>
    <n v="636.1"/>
    <n v="232282.15"/>
    <n v="365.17"/>
  </r>
  <r>
    <x v="91"/>
    <n v="364.99"/>
    <n v="368"/>
    <n v="363.75"/>
    <n v="366.2"/>
    <n v="3.3151593194333806E-3"/>
    <n v="552.54"/>
    <n v="202156.43"/>
    <n v="365.87"/>
  </r>
  <r>
    <x v="92"/>
    <n v="366.65"/>
    <n v="367.21"/>
    <n v="364.47"/>
    <n v="366.97"/>
    <n v="2.1026761332605393E-3"/>
    <n v="592.83000000000004"/>
    <n v="216888.78"/>
    <n v="365.85"/>
  </r>
  <r>
    <x v="93"/>
    <n v="367.5"/>
    <n v="369.68"/>
    <n v="365.95"/>
    <n v="369.46"/>
    <n v="6.7852958007466047E-3"/>
    <n v="267.91000000000003"/>
    <n v="98736.93"/>
    <n v="368.54"/>
  </r>
  <r>
    <x v="94"/>
    <n v="369.46"/>
    <n v="370.23"/>
    <n v="367.4"/>
    <n v="369.56"/>
    <n v="2.7066529529595762E-4"/>
    <n v="186.27"/>
    <n v="68727.45"/>
    <n v="368.97"/>
  </r>
  <r>
    <x v="95"/>
    <n v="369.56"/>
    <n v="370.22"/>
    <n v="366.95"/>
    <n v="368.83"/>
    <n v="-1.9753220045459763E-3"/>
    <n v="449.8"/>
    <n v="165752"/>
    <n v="368.5"/>
  </r>
  <r>
    <x v="96"/>
    <n v="368.56"/>
    <n v="372.93"/>
    <n v="367.54"/>
    <n v="371.79"/>
    <n v="8.0253775452105991E-3"/>
    <n v="575.53"/>
    <n v="213426.76"/>
    <n v="370.83"/>
  </r>
  <r>
    <x v="97"/>
    <n v="371.17"/>
    <n v="380"/>
    <n v="368.89"/>
    <n v="370.43"/>
    <n v="-3.6579789666210116E-3"/>
    <n v="570.34"/>
    <n v="212150.54"/>
    <n v="371.97"/>
  </r>
  <r>
    <x v="98"/>
    <n v="370.46"/>
    <n v="373"/>
    <n v="368.56"/>
    <n v="371.12"/>
    <n v="1.8627001052831105E-3"/>
    <n v="620.1"/>
    <n v="229750.68"/>
    <n v="370.5"/>
  </r>
  <r>
    <x v="99"/>
    <n v="371.11"/>
    <n v="374.37"/>
    <n v="365.65"/>
    <n v="368.86"/>
    <n v="-6.0896744988143681E-3"/>
    <n v="669.92"/>
    <n v="248849.04"/>
    <n v="371.46"/>
  </r>
  <r>
    <x v="100"/>
    <n v="368.43"/>
    <n v="369.17"/>
    <n v="365.01"/>
    <n v="368.44"/>
    <n v="-1.138643387735172E-3"/>
    <n v="254.29"/>
    <n v="93469.57"/>
    <n v="367.57"/>
  </r>
  <r>
    <x v="101"/>
    <n v="368.36"/>
    <n v="371.82"/>
    <n v="367.95"/>
    <n v="371.05"/>
    <n v="7.0839213983280303E-3"/>
    <n v="214.84"/>
    <n v="79606.5"/>
    <n v="370.53"/>
  </r>
  <r>
    <x v="102"/>
    <n v="371.15"/>
    <n v="373.55"/>
    <n v="368.91"/>
    <n v="372.2"/>
    <n v="3.0993127610834392E-3"/>
    <n v="475.35"/>
    <n v="176359.48"/>
    <n v="371.01"/>
  </r>
  <r>
    <x v="103"/>
    <n v="372.2"/>
    <n v="381.51"/>
    <n v="371.38"/>
    <n v="375.45"/>
    <n v="8.7318645889307156E-3"/>
    <n v="672.59"/>
    <n v="252501.05"/>
    <n v="375.42"/>
  </r>
  <r>
    <x v="104"/>
    <n v="375.45"/>
    <n v="378.82"/>
    <n v="374.39"/>
    <n v="377.48"/>
    <n v="5.4068451191904288E-3"/>
    <n v="837.93"/>
    <n v="315227.75"/>
    <n v="376.2"/>
  </r>
  <r>
    <x v="105"/>
    <n v="378.02"/>
    <n v="379.45"/>
    <n v="377"/>
    <n v="379"/>
    <n v="4.0267034015046832E-3"/>
    <n v="499.29"/>
    <n v="188653.64"/>
    <n v="377.84"/>
  </r>
  <r>
    <x v="106"/>
    <n v="378.98"/>
    <n v="384.54"/>
    <n v="378.07"/>
    <n v="382.99"/>
    <n v="1.0527704485488121E-2"/>
    <n v="578.5"/>
    <n v="220499.05"/>
    <n v="381.15"/>
  </r>
  <r>
    <x v="107"/>
    <n v="382.73"/>
    <n v="385"/>
    <n v="379.97"/>
    <n v="383.35"/>
    <n v="9.3997232303721923E-4"/>
    <n v="645.71"/>
    <n v="247235.13"/>
    <n v="382.89"/>
  </r>
  <r>
    <x v="108"/>
    <n v="383.34"/>
    <n v="385.79"/>
    <n v="378"/>
    <n v="379.17"/>
    <n v="-1.0903873744619763E-2"/>
    <n v="332.34"/>
    <n v="126805.23"/>
    <n v="381.55"/>
  </r>
  <r>
    <x v="109"/>
    <n v="379.17"/>
    <n v="383.65"/>
    <n v="379"/>
    <n v="380.19"/>
    <n v="2.6900862409999782E-3"/>
    <n v="344.7"/>
    <n v="131158.92000000001"/>
    <n v="380.5"/>
  </r>
  <r>
    <x v="110"/>
    <n v="380.11"/>
    <n v="385"/>
    <n v="378.26"/>
    <n v="384.72"/>
    <n v="1.1915095084036986E-2"/>
    <n v="674.15"/>
    <n v="256354.58"/>
    <n v="380.26"/>
  </r>
  <r>
    <x v="111"/>
    <n v="384.95"/>
    <n v="393.15"/>
    <n v="384"/>
    <n v="392.08"/>
    <n v="1.9130796423372676E-2"/>
    <n v="734.13"/>
    <n v="285043.90999999997"/>
    <n v="388.27"/>
  </r>
  <r>
    <x v="112"/>
    <n v="392.04"/>
    <n v="400.97"/>
    <n v="389.75"/>
    <n v="399.82"/>
    <n v="1.974086921036533E-2"/>
    <n v="976.63"/>
    <n v="385038.69"/>
    <n v="394.25"/>
  </r>
  <r>
    <x v="113"/>
    <n v="399.85"/>
    <n v="400.98"/>
    <n v="394.74"/>
    <n v="399.44"/>
    <n v="-9.50427692461564E-4"/>
    <n v="850.39"/>
    <n v="338341.34"/>
    <n v="397.87"/>
  </r>
  <r>
    <x v="114"/>
    <n v="399.44"/>
    <n v="403"/>
    <n v="397.23"/>
    <n v="402.92"/>
    <n v="8.7121970759063139E-3"/>
    <n v="489.95"/>
    <n v="196008.83"/>
    <n v="400.06"/>
  </r>
  <r>
    <x v="115"/>
    <n v="402.88"/>
    <n v="411.98"/>
    <n v="400.1"/>
    <n v="410.3"/>
    <n v="1.8316291075151314E-2"/>
    <n v="627.79999999999995"/>
    <n v="255868.58"/>
    <n v="407.56"/>
  </r>
  <r>
    <x v="116"/>
    <n v="410.96"/>
    <n v="418.59"/>
    <n v="406.1"/>
    <n v="414.66"/>
    <n v="1.0626370948086716E-2"/>
    <n v="501.64"/>
    <n v="205914.51"/>
    <n v="410.49"/>
  </r>
  <r>
    <x v="117"/>
    <n v="414.52"/>
    <n v="418.6"/>
    <n v="410.72"/>
    <n v="416.17"/>
    <n v="3.6415376452998416E-3"/>
    <n v="668.64"/>
    <n v="277098.62"/>
    <n v="414.42"/>
  </r>
  <r>
    <x v="118"/>
    <n v="416.16"/>
    <n v="416.52"/>
    <n v="391.84"/>
    <n v="393.36"/>
    <n v="-5.4809332724607751E-2"/>
    <n v="1048.57"/>
    <n v="425339.12"/>
    <n v="405.64"/>
  </r>
  <r>
    <x v="119"/>
    <n v="393.69"/>
    <n v="407.5"/>
    <n v="385.59"/>
    <n v="397.79"/>
    <n v="1.1261948342485173E-2"/>
    <n v="752.76"/>
    <n v="296742.12"/>
    <n v="394.21"/>
  </r>
  <r>
    <x v="120"/>
    <n v="398.58"/>
    <n v="406.48"/>
    <n v="394.01"/>
    <n v="402.03"/>
    <n v="1.065889036929013E-2"/>
    <n v="688.32"/>
    <n v="273065.07"/>
    <n v="396.71"/>
  </r>
  <r>
    <x v="121"/>
    <n v="403.99"/>
    <n v="405.96"/>
    <n v="393"/>
    <n v="394.34"/>
    <n v="-1.9127925776683319E-2"/>
    <n v="406.64"/>
    <n v="161548.92000000001"/>
    <n v="397.28"/>
  </r>
  <r>
    <x v="122"/>
    <n v="394.34"/>
    <n v="398.69"/>
    <n v="391"/>
    <n v="397.45"/>
    <n v="7.8865953238322906E-3"/>
    <n v="244.4"/>
    <n v="96712.22"/>
    <n v="395.72"/>
  </r>
  <r>
    <x v="123"/>
    <n v="397.45"/>
    <n v="399.49"/>
    <n v="383"/>
    <n v="389.04"/>
    <n v="-2.1159894326330253E-2"/>
    <n v="613.83000000000004"/>
    <n v="238430.79"/>
    <n v="388.43"/>
  </r>
  <r>
    <x v="124"/>
    <n v="387.97"/>
    <n v="400"/>
    <n v="384.5"/>
    <n v="393.24"/>
    <n v="1.0795805058605668E-2"/>
    <n v="792.25"/>
    <n v="308811.44"/>
    <n v="389.79"/>
  </r>
  <r>
    <x v="125"/>
    <n v="393.19"/>
    <n v="394.97"/>
    <n v="387.72"/>
    <n v="391.51"/>
    <n v="-4.3993489980673761E-3"/>
    <n v="410.62"/>
    <n v="160591.13"/>
    <n v="391.09"/>
  </r>
  <r>
    <x v="126"/>
    <n v="391.51"/>
    <n v="395.47"/>
    <n v="390.41"/>
    <n v="394.72"/>
    <n v="8.1990242905674027E-3"/>
    <n v="338.58"/>
    <n v="132887.17000000001"/>
    <n v="392.48"/>
  </r>
  <r>
    <x v="127"/>
    <n v="394.79"/>
    <n v="406.18"/>
    <n v="392.93"/>
    <n v="404.77"/>
    <n v="2.5461086339683803E-2"/>
    <n v="349.28"/>
    <n v="139088.07999999999"/>
    <n v="398.21"/>
  </r>
  <r>
    <x v="128"/>
    <n v="404.79"/>
    <n v="405"/>
    <n v="403.21"/>
    <n v="403.32"/>
    <n v="-3.5822812955504935E-3"/>
    <n v="142.09"/>
    <n v="57417.21"/>
    <n v="404.1"/>
  </r>
  <r>
    <x v="129"/>
    <n v="403.34"/>
    <n v="404.49"/>
    <n v="399.59"/>
    <n v="404.47"/>
    <n v="2.8513339283944283E-3"/>
    <n v="172.55"/>
    <n v="69495.08"/>
    <n v="402.76"/>
  </r>
  <r>
    <x v="130"/>
    <n v="404.19"/>
    <n v="407.1"/>
    <n v="401.02"/>
    <n v="405.88"/>
    <n v="3.4860434642864924E-3"/>
    <n v="221.41"/>
    <n v="89536.36"/>
    <n v="404.4"/>
  </r>
  <r>
    <x v="131"/>
    <n v="406.14"/>
    <n v="406.95"/>
    <n v="395.96"/>
    <n v="397.85"/>
    <n v="-1.9784172661870492E-2"/>
    <n v="301.64"/>
    <n v="120906.76"/>
    <n v="400.83"/>
  </r>
  <r>
    <x v="132"/>
    <n v="397.85"/>
    <n v="402"/>
    <n v="395"/>
    <n v="397.34"/>
    <n v="-1.2818901596080012E-3"/>
    <n v="215.92"/>
    <n v="86028.56"/>
    <n v="398.42"/>
  </r>
  <r>
    <x v="133"/>
    <n v="397.45"/>
    <n v="403.99"/>
    <n v="393.21"/>
    <n v="401.65"/>
    <n v="1.0847133437358547E-2"/>
    <n v="632.70000000000005"/>
    <n v="251722.83"/>
    <n v="397.85"/>
  </r>
  <r>
    <x v="134"/>
    <n v="401.65"/>
    <n v="406.51"/>
    <n v="398.96"/>
    <n v="405.99"/>
    <n v="1.0805427611104257E-2"/>
    <n v="630.01"/>
    <n v="254004.72"/>
    <n v="403.18"/>
  </r>
  <r>
    <x v="135"/>
    <n v="405.99"/>
    <n v="407.18"/>
    <n v="402.98"/>
    <n v="406.59"/>
    <n v="1.4778689130272582E-3"/>
    <n v="420.46"/>
    <n v="170256.72"/>
    <n v="404.93"/>
  </r>
  <r>
    <x v="136"/>
    <n v="406.5"/>
    <n v="408.84"/>
    <n v="403.49"/>
    <n v="406.88"/>
    <n v="7.1324921911508632E-4"/>
    <n v="261.5"/>
    <n v="106340.63"/>
    <n v="406.65"/>
  </r>
  <r>
    <x v="137"/>
    <n v="406.71"/>
    <n v="407.5"/>
    <n v="399.62"/>
    <n v="403"/>
    <n v="-9.5359811246559234E-3"/>
    <n v="447.78"/>
    <n v="180921.2"/>
    <n v="404.04"/>
  </r>
  <r>
    <x v="138"/>
    <n v="403.51"/>
    <n v="404.4"/>
    <n v="400.35"/>
    <n v="401.51"/>
    <n v="-3.6972704714640647E-3"/>
    <n v="490.3"/>
    <n v="197424.63"/>
    <n v="402.66"/>
  </r>
  <r>
    <x v="139"/>
    <n v="401.41"/>
    <n v="406.7"/>
    <n v="400.97"/>
    <n v="405.53"/>
    <n v="1.0012203930163555E-2"/>
    <n v="392.14"/>
    <n v="158647.01"/>
    <n v="404.56"/>
  </r>
  <r>
    <x v="140"/>
    <n v="405.53"/>
    <n v="406.66"/>
    <n v="390.2"/>
    <n v="390.92"/>
    <n v="-3.6026927724212676E-2"/>
    <n v="592.85"/>
    <n v="237158.32"/>
    <n v="400.03"/>
  </r>
  <r>
    <x v="141"/>
    <n v="390.32"/>
    <n v="400"/>
    <n v="390.27"/>
    <n v="396.75"/>
    <n v="1.4913537296633583E-2"/>
    <n v="492.75"/>
    <n v="195060.4"/>
    <n v="395.86"/>
  </r>
  <r>
    <x v="142"/>
    <n v="396.75"/>
    <n v="399.4"/>
    <n v="394.04"/>
    <n v="398.25"/>
    <n v="3.780718336483968E-3"/>
    <n v="295.67"/>
    <n v="117283.92"/>
    <n v="396.67"/>
  </r>
  <r>
    <x v="143"/>
    <n v="398.39"/>
    <n v="398.39"/>
    <n v="391.59"/>
    <n v="393.61"/>
    <n v="-1.1650973006905208E-2"/>
    <n v="422.73"/>
    <n v="166971.24"/>
    <n v="394.98"/>
  </r>
  <r>
    <x v="144"/>
    <n v="393.73"/>
    <n v="398.6"/>
    <n v="391.54"/>
    <n v="397.28"/>
    <n v="9.3239501028936633E-3"/>
    <n v="793.08"/>
    <n v="313170.67"/>
    <n v="394.88"/>
  </r>
  <r>
    <x v="145"/>
    <n v="397.28"/>
    <n v="402.86"/>
    <n v="396"/>
    <n v="400.88"/>
    <n v="9.0616190092629445E-3"/>
    <n v="674.84"/>
    <n v="269289.98"/>
    <n v="399.04"/>
  </r>
  <r>
    <x v="146"/>
    <n v="400.8"/>
    <n v="404.99"/>
    <n v="400.79"/>
    <n v="404.11"/>
    <n v="8.0572739972062379E-3"/>
    <n v="505.09"/>
    <n v="203579.54"/>
    <n v="403.06"/>
  </r>
  <r>
    <x v="147"/>
    <n v="403.93"/>
    <n v="407"/>
    <n v="402.28"/>
    <n v="406.74"/>
    <n v="6.5081289747841442E-3"/>
    <n v="511.17"/>
    <n v="206973.32"/>
    <n v="404.9"/>
  </r>
  <r>
    <x v="148"/>
    <n v="406"/>
    <n v="427.88"/>
    <n v="405.24"/>
    <n v="424.13"/>
    <n v="4.2754585238727438E-2"/>
    <n v="1177.1400000000001"/>
    <n v="496030.63"/>
    <n v="421.39"/>
  </r>
  <r>
    <x v="149"/>
    <n v="424.14"/>
    <n v="485.84"/>
    <n v="422.31"/>
    <n v="471.5"/>
    <n v="0.11168745431825156"/>
    <n v="1188.5"/>
    <n v="532636.03"/>
    <n v="448.16"/>
  </r>
  <r>
    <x v="150"/>
    <n v="470.5"/>
    <n v="494.6"/>
    <n v="452.32"/>
    <n v="471.54"/>
    <n v="8.4835630965063302E-5"/>
    <n v="865.18"/>
    <n v="409249.97"/>
    <n v="473.02"/>
  </r>
  <r>
    <x v="151"/>
    <n v="473.6"/>
    <n v="486.88"/>
    <n v="455.38"/>
    <n v="477.06"/>
    <n v="1.1706323959791209E-2"/>
    <n v="673.02"/>
    <n v="321382.59999999998"/>
    <n v="477.52"/>
  </r>
  <r>
    <x v="152"/>
    <n v="477.75"/>
    <n v="490.94"/>
    <n v="468.41"/>
    <n v="478.45"/>
    <n v="2.9136796210120774E-3"/>
    <n v="875.68"/>
    <n v="420375.56"/>
    <n v="480.06"/>
  </r>
  <r>
    <x v="153"/>
    <n v="476.96"/>
    <n v="486.96"/>
    <n v="471"/>
    <n v="478.76"/>
    <n v="6.4792559306092734E-4"/>
    <n v="788.83"/>
    <n v="378613.15"/>
    <n v="479.97"/>
  </r>
  <r>
    <x v="154"/>
    <n v="478.75"/>
    <n v="485"/>
    <n v="473.2"/>
    <n v="483.16"/>
    <n v="9.190408555434848E-3"/>
    <n v="632.61"/>
    <n v="303162.34999999998"/>
    <n v="479.22"/>
  </r>
  <r>
    <x v="155"/>
    <n v="483.12"/>
    <n v="510.36"/>
    <n v="479.55"/>
    <n v="500.86"/>
    <n v="3.6633827303584665E-2"/>
    <n v="1646.34"/>
    <n v="819808.48"/>
    <n v="497.96"/>
  </r>
  <r>
    <x v="156"/>
    <n v="503.98"/>
    <n v="524.80999999999995"/>
    <n v="495.88"/>
    <n v="507.77"/>
    <n v="1.3796270414886402E-2"/>
    <n v="717.12"/>
    <n v="365219.05"/>
    <n v="509.29"/>
  </r>
  <r>
    <x v="157"/>
    <n v="507.55"/>
    <n v="514.63"/>
    <n v="490.94"/>
    <n v="507.1"/>
    <n v="-1.3194950469700428E-3"/>
    <n v="470.68"/>
    <n v="238467.20000000001"/>
    <n v="506.65"/>
  </r>
  <r>
    <x v="158"/>
    <n v="506.77"/>
    <n v="518"/>
    <n v="506.77"/>
    <n v="516.47"/>
    <n v="1.8477617826858639E-2"/>
    <n v="626.42999999999995"/>
    <n v="322084.43"/>
    <n v="514.15"/>
  </r>
  <r>
    <x v="159"/>
    <n v="516.47"/>
    <n v="520.29999999999995"/>
    <n v="498.46"/>
    <n v="511.04"/>
    <n v="-1.0513679400546039E-2"/>
    <n v="970.39"/>
    <n v="496719.01"/>
    <n v="511.88"/>
  </r>
  <r>
    <x v="160"/>
    <n v="511.04"/>
    <n v="514.09"/>
    <n v="504.93"/>
    <n v="512.62"/>
    <n v="3.0917345021914677E-3"/>
    <n v="513.21"/>
    <n v="261573.02"/>
    <n v="509.68"/>
  </r>
  <r>
    <x v="161"/>
    <n v="512.69000000000005"/>
    <n v="513.41"/>
    <n v="505.8"/>
    <n v="511.04"/>
    <n v="-3.0822051422105812E-3"/>
    <n v="490.88"/>
    <n v="250476.09"/>
    <n v="510.26"/>
  </r>
  <r>
    <x v="162"/>
    <n v="510.64"/>
    <n v="515"/>
    <n v="509.06"/>
    <n v="515"/>
    <n v="7.7489041953662241E-3"/>
    <n v="465.4"/>
    <n v="238571.05"/>
    <n v="512.61"/>
  </r>
  <r>
    <x v="163"/>
    <n v="514.98"/>
    <n v="541.13"/>
    <n v="514.98"/>
    <n v="540"/>
    <n v="4.8543689320388328E-2"/>
    <n v="543.91"/>
    <n v="284333.56"/>
    <n v="522.76"/>
  </r>
  <r>
    <x v="164"/>
    <n v="540.34"/>
    <n v="610"/>
    <n v="535.48"/>
    <n v="598.14"/>
    <n v="0.10766666666666658"/>
    <n v="1347.71"/>
    <n v="772920.36"/>
    <n v="573.51"/>
  </r>
  <r>
    <x v="165"/>
    <n v="600.66999999999996"/>
    <n v="640.96"/>
    <n v="595"/>
    <n v="626.61"/>
    <n v="4.7597552412478761E-2"/>
    <n v="1241.6300000000001"/>
    <n v="765036.98"/>
    <n v="616.15"/>
  </r>
  <r>
    <x v="166"/>
    <n v="626.61"/>
    <n v="628.15"/>
    <n v="583.99"/>
    <n v="615.80999999999995"/>
    <n v="-1.7235601091588171E-2"/>
    <n v="933.95"/>
    <n v="572909.1"/>
    <n v="613.42999999999995"/>
  </r>
  <r>
    <x v="167"/>
    <n v="615.79999999999995"/>
    <n v="624.9"/>
    <n v="599.01"/>
    <n v="622.29"/>
    <n v="1.0522726165538066E-2"/>
    <n v="760.24"/>
    <n v="466316.6"/>
    <n v="613.38"/>
  </r>
  <r>
    <x v="168"/>
    <n v="623.34"/>
    <n v="698"/>
    <n v="623.34"/>
    <n v="692.44"/>
    <n v="0.11272879204229547"/>
    <n v="1008.11"/>
    <n v="670955.68999999994"/>
    <n v="665.56"/>
  </r>
  <r>
    <x v="169"/>
    <n v="692.44"/>
    <n v="715.65"/>
    <n v="624.41"/>
    <n v="669.73"/>
    <n v="-3.2797065449714058E-2"/>
    <n v="1075.6400000000001"/>
    <n v="716818.22"/>
    <n v="666.41"/>
  </r>
  <r>
    <x v="170"/>
    <n v="670.15"/>
    <n v="696.08"/>
    <n v="657"/>
    <n v="676.55"/>
    <n v="1.0183208158511592E-2"/>
    <n v="480.53"/>
    <n v="325554.53999999998"/>
    <n v="677.5"/>
  </r>
  <r>
    <x v="171"/>
    <n v="676.67"/>
    <n v="690"/>
    <n v="673"/>
    <n v="680.94"/>
    <n v="6.4888034882863987E-3"/>
    <n v="305.31"/>
    <n v="207116.17"/>
    <n v="678.38"/>
  </r>
  <r>
    <x v="172"/>
    <n v="680.49"/>
    <n v="685"/>
    <n v="635.44000000000005"/>
    <n v="640.1"/>
    <n v="-5.9975915646018785E-2"/>
    <n v="773.47"/>
    <n v="511681.8"/>
    <n v="661.54"/>
  </r>
  <r>
    <x v="173"/>
    <n v="640.1"/>
    <n v="644.36"/>
    <n v="544.38"/>
    <n v="596.54999999999995"/>
    <n v="-6.8036244336822427E-2"/>
    <n v="1741.2"/>
    <n v="1043986.7"/>
    <n v="599.58000000000004"/>
  </r>
  <r>
    <x v="174"/>
    <n v="595.77"/>
    <n v="609"/>
    <n v="517"/>
    <n v="530.08000000000004"/>
    <n v="-0.11142402145670927"/>
    <n v="1213.06"/>
    <n v="697555.9"/>
    <n v="575.04"/>
  </r>
  <r>
    <x v="175"/>
    <n v="529.41"/>
    <n v="564.19000000000005"/>
    <n v="493.35"/>
    <n v="556.44000000000005"/>
    <n v="4.9728342891639077E-2"/>
    <n v="1325.07"/>
    <n v="698455.87"/>
    <n v="527.11"/>
  </r>
  <r>
    <x v="176"/>
    <n v="558.72"/>
    <n v="634.99"/>
    <n v="554"/>
    <n v="605.67999999999995"/>
    <n v="8.8491122133563138E-2"/>
    <n v="1727.36"/>
    <n v="1046273.38"/>
    <n v="605.71"/>
  </r>
  <r>
    <x v="177"/>
    <n v="605.66999999999996"/>
    <n v="625"/>
    <n v="585.01"/>
    <n v="607.35"/>
    <n v="2.7572315414081672E-3"/>
    <n v="459.54"/>
    <n v="281015.44"/>
    <n v="611.52"/>
  </r>
  <r>
    <x v="178"/>
    <n v="607.29999999999995"/>
    <n v="608.20000000000005"/>
    <n v="560.59"/>
    <n v="570.99"/>
    <n v="-5.9866633736725183E-2"/>
    <n v="425.92"/>
    <n v="247388.69"/>
    <n v="580.83000000000004"/>
  </r>
  <r>
    <x v="179"/>
    <n v="575.28"/>
    <n v="599.13"/>
    <n v="569.59"/>
    <n v="596.39"/>
    <n v="4.4484141578661651E-2"/>
    <n v="400.3"/>
    <n v="235442.04"/>
    <n v="588.16"/>
  </r>
  <r>
    <x v="180"/>
    <n v="597.16999999999996"/>
    <n v="601.25"/>
    <n v="584"/>
    <n v="589.42999999999995"/>
    <n v="-1.1670215798387007E-2"/>
    <n v="518.83000000000004"/>
    <n v="307834.37"/>
    <n v="593.32000000000005"/>
  </r>
  <r>
    <x v="181"/>
    <n v="590.11"/>
    <n v="590.11"/>
    <n v="565.66999999999996"/>
    <n v="578.42999999999995"/>
    <n v="-1.8662097280423451E-2"/>
    <n v="507.32"/>
    <n v="292547.90000000002"/>
    <n v="576.65"/>
  </r>
  <r>
    <x v="182"/>
    <n v="578.41999999999996"/>
    <n v="614.07000000000005"/>
    <n v="573"/>
    <n v="608.85"/>
    <n v="5.2590633265909625E-2"/>
    <n v="586.21"/>
    <n v="349219.87"/>
    <n v="595.73"/>
  </r>
  <r>
    <x v="183"/>
    <n v="608.86"/>
    <n v="622.15"/>
    <n v="597.72"/>
    <n v="610.97"/>
    <n v="3.4819742136815712E-3"/>
    <n v="451"/>
    <n v="276172.89"/>
    <n v="612.35"/>
  </r>
  <r>
    <x v="184"/>
    <n v="610.78"/>
    <n v="636.02"/>
    <n v="610.77"/>
    <n v="636.02"/>
    <n v="4.1000376450562204E-2"/>
    <n v="540.75"/>
    <n v="335342.59000000003"/>
    <n v="620.14"/>
  </r>
  <r>
    <x v="185"/>
    <n v="634.79"/>
    <n v="635.58000000000004"/>
    <n v="585"/>
    <n v="597.88"/>
    <n v="-5.9966667714851707E-2"/>
    <n v="413.55"/>
    <n v="249971.94"/>
    <n v="604.46"/>
  </r>
  <r>
    <x v="186"/>
    <n v="597.89"/>
    <n v="613"/>
    <n v="585.11"/>
    <n v="612"/>
    <n v="2.3616779286813383E-2"/>
    <n v="293.68"/>
    <n v="177463.53"/>
    <n v="604.28"/>
  </r>
  <r>
    <x v="187"/>
    <n v="612"/>
    <n v="615"/>
    <n v="601"/>
    <n v="610.69000000000005"/>
    <n v="-2.140522875816897E-3"/>
    <n v="424.31"/>
    <n v="258409.86"/>
    <n v="609.02"/>
  </r>
  <r>
    <x v="188"/>
    <n v="610.66"/>
    <n v="619.29999999999995"/>
    <n v="606.13"/>
    <n v="616.44000000000005"/>
    <n v="9.4155790990519961E-3"/>
    <n v="430.9"/>
    <n v="265118.23"/>
    <n v="615.27"/>
  </r>
  <r>
    <x v="189"/>
    <n v="616.38"/>
    <n v="617.62"/>
    <n v="557.94000000000005"/>
    <n v="585.05999999999995"/>
    <n v="-5.0905197586139983E-2"/>
    <n v="859.67"/>
    <n v="502127.69"/>
    <n v="584.09"/>
  </r>
  <r>
    <x v="190"/>
    <n v="584.96"/>
    <n v="609.22"/>
    <n v="580.01"/>
    <n v="609.22"/>
    <n v="4.1294909923768719E-2"/>
    <n v="377.83"/>
    <n v="223968.32"/>
    <n v="592.77"/>
  </r>
  <r>
    <x v="191"/>
    <n v="609.22"/>
    <n v="609.22"/>
    <n v="560.26"/>
    <n v="593.83000000000004"/>
    <n v="-2.5261810183513367E-2"/>
    <n v="397.16"/>
    <n v="234748.78"/>
    <n v="591.07000000000005"/>
  </r>
  <r>
    <x v="192"/>
    <n v="593.65"/>
    <n v="593.87"/>
    <n v="585.6"/>
    <n v="592.34"/>
    <n v="-2.5091356112019181E-3"/>
    <n v="153.57"/>
    <n v="90657.29"/>
    <n v="590.33000000000004"/>
  </r>
  <r>
    <x v="193"/>
    <n v="591.28"/>
    <n v="600.79"/>
    <n v="587.55999999999995"/>
    <n v="592.26"/>
    <n v="-1.3505756828857685E-4"/>
    <n v="332.68"/>
    <n v="197338.29"/>
    <n v="593.17999999999995"/>
  </r>
  <r>
    <x v="194"/>
    <n v="592.25"/>
    <n v="615.14"/>
    <n v="588"/>
    <n v="605.86"/>
    <n v="2.2962887920845665E-2"/>
    <n v="417.3"/>
    <n v="250926.56"/>
    <n v="601.30999999999995"/>
  </r>
  <r>
    <x v="195"/>
    <n v="605.97"/>
    <n v="611.86"/>
    <n v="594"/>
    <n v="594.01"/>
    <n v="-1.9558974020400743E-2"/>
    <n v="428.51"/>
    <n v="259134.01"/>
    <n v="604.74"/>
  </r>
  <r>
    <x v="196"/>
    <n v="594"/>
    <n v="604.01"/>
    <n v="590.62"/>
    <n v="599.85"/>
    <n v="9.8314843184459377E-3"/>
    <n v="336.82"/>
    <n v="201221.74"/>
    <n v="597.41999999999996"/>
  </r>
  <r>
    <x v="197"/>
    <n v="599.59"/>
    <n v="610"/>
    <n v="596.66999999999996"/>
    <n v="608.34"/>
    <n v="1.4153538384596098E-2"/>
    <n v="294.56"/>
    <n v="177944.76"/>
    <n v="604.11"/>
  </r>
  <r>
    <x v="198"/>
    <n v="608.23"/>
    <n v="609.79"/>
    <n v="601.79999999999995"/>
    <n v="606.69000000000005"/>
    <n v="-2.712299043298172E-3"/>
    <n v="151.68"/>
    <n v="91964.11"/>
    <n v="606.30999999999995"/>
  </r>
  <r>
    <x v="199"/>
    <n v="605.69000000000005"/>
    <n v="623.02"/>
    <n v="603.01"/>
    <n v="616"/>
    <n v="1.5345563632167991E-2"/>
    <n v="278.7"/>
    <n v="171056.26"/>
    <n v="613.76"/>
  </r>
  <r>
    <x v="200"/>
    <n v="616"/>
    <n v="618.54999999999995"/>
    <n v="606.87"/>
    <n v="612.66999999999996"/>
    <n v="-5.4058441558442194E-3"/>
    <n v="258.16000000000003"/>
    <n v="158643.82999999999"/>
    <n v="614.51"/>
  </r>
  <r>
    <x v="201"/>
    <n v="611.89"/>
    <n v="613.29999999999995"/>
    <n v="607.55999999999995"/>
    <n v="613"/>
    <n v="5.3862601400433974E-4"/>
    <n v="305.64"/>
    <n v="186898.27"/>
    <n v="611.49"/>
  </r>
  <r>
    <x v="202"/>
    <n v="613"/>
    <n v="615.6"/>
    <n v="605.25"/>
    <n v="608.85"/>
    <n v="-6.7699836867862739E-3"/>
    <n v="293.26"/>
    <n v="179116.81"/>
    <n v="610.78"/>
  </r>
  <r>
    <x v="203"/>
    <n v="608.84"/>
    <n v="609.99"/>
    <n v="602.01"/>
    <n v="603.53"/>
    <n v="-8.7377843475405781E-3"/>
    <n v="293.5"/>
    <n v="177874.19"/>
    <n v="606.04"/>
  </r>
  <r>
    <x v="204"/>
    <n v="604.65"/>
    <n v="610"/>
    <n v="592.5"/>
    <n v="596.62"/>
    <n v="-1.1449306579623175E-2"/>
    <n v="357.44"/>
    <n v="214833.39"/>
    <n v="601.03"/>
  </r>
  <r>
    <x v="205"/>
    <n v="596.62"/>
    <n v="604.32000000000005"/>
    <n v="593.08000000000004"/>
    <n v="601"/>
    <n v="7.3413563071971222E-3"/>
    <n v="255.56"/>
    <n v="152786.32"/>
    <n v="597.85"/>
  </r>
  <r>
    <x v="206"/>
    <n v="601.09"/>
    <n v="606.85"/>
    <n v="596"/>
    <n v="604.85"/>
    <n v="6.405990016638885E-3"/>
    <n v="140.26"/>
    <n v="84425.24"/>
    <n v="601.9"/>
  </r>
  <r>
    <x v="207"/>
    <n v="605.79"/>
    <n v="605.99"/>
    <n v="595.01"/>
    <n v="596.36"/>
    <n v="-1.4036537984624342E-2"/>
    <n v="294.89"/>
    <n v="176967.51"/>
    <n v="600.11"/>
  </r>
  <r>
    <x v="208"/>
    <n v="596.36"/>
    <n v="600"/>
    <n v="588.89"/>
    <n v="594.03"/>
    <n v="-3.9070360185123887E-3"/>
    <n v="431.46"/>
    <n v="256290.72"/>
    <n v="594.01"/>
  </r>
  <r>
    <x v="209"/>
    <n v="594.75"/>
    <n v="600"/>
    <n v="590.26"/>
    <n v="594.01"/>
    <n v="-3.3668333249137206E-5"/>
    <n v="358.14"/>
    <n v="213866.39"/>
    <n v="597.16"/>
  </r>
  <r>
    <x v="210"/>
    <n v="594.51"/>
    <n v="597.27"/>
    <n v="590.5"/>
    <n v="594.99"/>
    <n v="1.6498038753556266E-3"/>
    <n v="304.55"/>
    <n v="181092.73"/>
    <n v="594.62"/>
  </r>
  <r>
    <x v="211"/>
    <n v="594.99"/>
    <n v="596.65"/>
    <n v="587.04999999999995"/>
    <n v="590.98"/>
    <n v="-6.7396090690600152E-3"/>
    <n v="284.5"/>
    <n v="168628.87"/>
    <n v="592.72"/>
  </r>
  <r>
    <x v="212"/>
    <n v="590.49"/>
    <n v="594.30999999999995"/>
    <n v="587.04"/>
    <n v="587.66"/>
    <n v="-5.6177874039731179E-3"/>
    <n v="173.74"/>
    <n v="102462.56"/>
    <n v="589.74"/>
  </r>
  <r>
    <x v="213"/>
    <n v="587.79"/>
    <n v="587.91"/>
    <n v="555"/>
    <n v="559.21"/>
    <n v="-4.8412347275635481E-2"/>
    <n v="490.32"/>
    <n v="279018.49"/>
    <n v="569.05999999999995"/>
  </r>
  <r>
    <x v="214"/>
    <n v="559.20000000000005"/>
    <n v="564.98"/>
    <n v="531.71"/>
    <n v="537.17999999999995"/>
    <n v="-3.9394860606927762E-2"/>
    <n v="446.34"/>
    <n v="247256.54"/>
    <n v="553.96"/>
  </r>
  <r>
    <x v="215"/>
    <n v="537.20000000000005"/>
    <n v="546.38"/>
    <n v="434.78"/>
    <n v="477.97"/>
    <n v="-0.11022376112290089"/>
    <n v="901.86"/>
    <n v="468281.77"/>
    <n v="519.24"/>
  </r>
  <r>
    <x v="216"/>
    <n v="476.51"/>
    <n v="524.14"/>
    <n v="462.15"/>
    <n v="517.99"/>
    <n v="8.3729104337092242E-2"/>
    <n v="1166.56"/>
    <n v="586681.64"/>
    <n v="502.92"/>
  </r>
  <r>
    <x v="217"/>
    <n v="517.99"/>
    <n v="541.97"/>
    <n v="504.26"/>
    <n v="526.01"/>
    <n v="1.5482924380779473E-2"/>
    <n v="747.19"/>
    <n v="393141.96"/>
    <n v="526.16"/>
  </r>
  <r>
    <x v="218"/>
    <n v="525.05999999999995"/>
    <n v="533.66999999999996"/>
    <n v="507.59"/>
    <n v="526.07000000000005"/>
    <n v="1.1406627250454271E-4"/>
    <n v="505.26"/>
    <n v="263886.99"/>
    <n v="522.28"/>
  </r>
  <r>
    <x v="219"/>
    <n v="526.08000000000004"/>
    <n v="536.97"/>
    <n v="516.22"/>
    <n v="536.97"/>
    <n v="2.0719676088733374E-2"/>
    <n v="255.23"/>
    <n v="134007.51999999999"/>
    <n v="525.05999999999995"/>
  </r>
  <r>
    <x v="220"/>
    <n v="536.97"/>
    <n v="546.20000000000005"/>
    <n v="531.82000000000005"/>
    <n v="541.82000000000005"/>
    <n v="9.0321619457325308E-3"/>
    <n v="256.31"/>
    <n v="138498.98000000001"/>
    <n v="540.36"/>
  </r>
  <r>
    <x v="221"/>
    <n v="542.26"/>
    <n v="543.08000000000004"/>
    <n v="534.51"/>
    <n v="537.02"/>
    <n v="-8.859030674393864E-3"/>
    <n v="316.37"/>
    <n v="170708.14"/>
    <n v="539.59"/>
  </r>
  <r>
    <x v="222"/>
    <n v="538.4"/>
    <n v="540"/>
    <n v="527.5"/>
    <n v="531.89"/>
    <n v="-9.5527168448102939E-3"/>
    <n v="374.29"/>
    <n v="199880.15"/>
    <n v="534.02"/>
  </r>
  <r>
    <x v="223"/>
    <n v="531.89"/>
    <n v="545"/>
    <n v="526.86"/>
    <n v="534.09"/>
    <n v="4.1361935738593036E-3"/>
    <n v="336.3"/>
    <n v="179805.14"/>
    <n v="534.66"/>
  </r>
  <r>
    <x v="224"/>
    <n v="534.61"/>
    <n v="540.07000000000005"/>
    <n v="529.16999999999996"/>
    <n v="531.32000000000005"/>
    <n v="-5.1863918066242798E-3"/>
    <n v="291.83999999999997"/>
    <n v="156008.32999999999"/>
    <n v="534.57000000000005"/>
  </r>
  <r>
    <x v="225"/>
    <n v="530.9"/>
    <n v="533.71"/>
    <n v="523.03"/>
    <n v="528.29"/>
    <n v="-5.7027779869006645E-3"/>
    <n v="308.79000000000002"/>
    <n v="163378.84"/>
    <n v="529.09"/>
  </r>
  <r>
    <x v="226"/>
    <n v="527.67999999999995"/>
    <n v="532.80999999999995"/>
    <n v="523.30999999999995"/>
    <n v="526.94000000000005"/>
    <n v="-2.5554146396863375E-3"/>
    <n v="187.71"/>
    <n v="99118.84"/>
    <n v="528.04"/>
  </r>
  <r>
    <x v="227"/>
    <n v="526.92999999999995"/>
    <n v="526.94000000000005"/>
    <n v="505"/>
    <n v="513.67999999999995"/>
    <n v="-2.5164155311800385E-2"/>
    <n v="261.60000000000002"/>
    <n v="134883.24"/>
    <n v="515.62"/>
  </r>
  <r>
    <x v="228"/>
    <n v="514.52"/>
    <n v="516.86"/>
    <n v="501.31"/>
    <n v="508.42"/>
    <n v="-1.0239838031459114E-2"/>
    <n v="281.17"/>
    <n v="143564.35"/>
    <n v="510.59"/>
  </r>
  <r>
    <x v="229"/>
    <n v="508.94"/>
    <n v="520.27"/>
    <n v="502.27"/>
    <n v="513.61"/>
    <n v="1.0208095668935213E-2"/>
    <n v="342.03"/>
    <n v="174971.75"/>
    <n v="511.57"/>
  </r>
  <r>
    <x v="230"/>
    <n v="514"/>
    <n v="519.25"/>
    <n v="504.28"/>
    <n v="510.35"/>
    <n v="-6.3472284418137903E-3"/>
    <n v="408.55"/>
    <n v="209661.68"/>
    <n v="513.17999999999995"/>
  </r>
  <r>
    <x v="231"/>
    <n v="510.35"/>
    <n v="512.95000000000005"/>
    <n v="503.91"/>
    <n v="507.61"/>
    <n v="-5.3688645047517136E-3"/>
    <n v="321.91000000000003"/>
    <n v="163974.43"/>
    <n v="509.38"/>
  </r>
  <r>
    <x v="232"/>
    <n v="507.83"/>
    <n v="513.16"/>
    <n v="503.47"/>
    <n v="509.37"/>
    <n v="3.4672287779988764E-3"/>
    <n v="363.32"/>
    <n v="185110.39"/>
    <n v="509.5"/>
  </r>
  <r>
    <x v="233"/>
    <n v="509.98"/>
    <n v="517.25"/>
    <n v="506.35"/>
    <n v="515.51"/>
    <n v="1.2054106052574731E-2"/>
    <n v="278.5"/>
    <n v="142410.49"/>
    <n v="511.35"/>
  </r>
  <r>
    <x v="234"/>
    <n v="515.78"/>
    <n v="519.30999999999995"/>
    <n v="513"/>
    <n v="517.38"/>
    <n v="3.6274757036720562E-3"/>
    <n v="135.06"/>
    <n v="69739.289999999994"/>
    <n v="516.34"/>
  </r>
  <r>
    <x v="235"/>
    <n v="517.45000000000005"/>
    <n v="521.82000000000005"/>
    <n v="512.13"/>
    <n v="520.28"/>
    <n v="5.6051644825851898E-3"/>
    <n v="229.33"/>
    <n v="118940.46"/>
    <n v="518.65"/>
  </r>
  <r>
    <x v="236"/>
    <n v="520.32000000000005"/>
    <n v="521.55999999999995"/>
    <n v="512.02"/>
    <n v="518.04999999999995"/>
    <n v="-4.2861536095948338E-3"/>
    <n v="392.95"/>
    <n v="203385.62"/>
    <n v="517.59"/>
  </r>
  <r>
    <x v="237"/>
    <n v="518.4"/>
    <n v="518.49"/>
    <n v="514.01"/>
    <n v="516.65"/>
    <n v="-2.7024418492422875E-3"/>
    <n v="282.57"/>
    <n v="145972.6"/>
    <n v="516.58000000000004"/>
  </r>
  <r>
    <x v="238"/>
    <n v="516.24"/>
    <n v="516.80999999999995"/>
    <n v="508"/>
    <n v="511.54"/>
    <n v="-9.8906416336009828E-3"/>
    <n v="299.04000000000002"/>
    <n v="153061.65"/>
    <n v="511.84"/>
  </r>
  <r>
    <x v="239"/>
    <n v="512.66"/>
    <n v="518.76"/>
    <n v="510.57"/>
    <n v="518.73"/>
    <n v="1.4055596825272687E-2"/>
    <n v="242.05"/>
    <n v="124605.97"/>
    <n v="514.79"/>
  </r>
  <r>
    <x v="240"/>
    <n v="518.26"/>
    <n v="519.47"/>
    <n v="508.47"/>
    <n v="511.62"/>
    <n v="-1.3706552541784767E-2"/>
    <n v="193.89"/>
    <n v="99598.16"/>
    <n v="513.69000000000005"/>
  </r>
  <r>
    <x v="241"/>
    <n v="511.57"/>
    <n v="515.70000000000005"/>
    <n v="508.42"/>
    <n v="514.87"/>
    <n v="6.3523709002775153E-3"/>
    <n v="197.04"/>
    <n v="100987.88"/>
    <n v="512.51"/>
  </r>
  <r>
    <x v="242"/>
    <n v="514.94000000000005"/>
    <n v="517.76"/>
    <n v="511.75"/>
    <n v="514.55999999999995"/>
    <n v="-6.0209373239861197E-4"/>
    <n v="301.92"/>
    <n v="155554.44"/>
    <n v="515.21"/>
  </r>
  <r>
    <x v="243"/>
    <n v="514.54999999999995"/>
    <n v="519.83000000000004"/>
    <n v="514.22"/>
    <n v="518.97"/>
    <n v="8.5704291044776948E-3"/>
    <n v="319.13"/>
    <n v="165326.92000000001"/>
    <n v="518.04999999999995"/>
  </r>
  <r>
    <x v="244"/>
    <n v="519.05999999999995"/>
    <n v="519.61"/>
    <n v="513"/>
    <n v="515.84"/>
    <n v="-6.0311771393336544E-3"/>
    <n v="275.95"/>
    <n v="142231.37"/>
    <n v="515.41999999999996"/>
  </r>
  <r>
    <x v="245"/>
    <n v="515.85"/>
    <n v="517.33000000000004"/>
    <n v="510"/>
    <n v="512.53"/>
    <n v="-6.4167183622829693E-3"/>
    <n v="361.04"/>
    <n v="185240.57"/>
    <n v="513.08000000000004"/>
  </r>
  <r>
    <x v="246"/>
    <n v="512.51"/>
    <n v="516.91999999999996"/>
    <n v="507.09"/>
    <n v="516.91999999999996"/>
    <n v="8.5653522720621211E-3"/>
    <n v="358.95"/>
    <n v="184279.07"/>
    <n v="513.39"/>
  </r>
  <r>
    <x v="247"/>
    <n v="516.47"/>
    <n v="536.69000000000005"/>
    <n v="515.27"/>
    <n v="535.79999999999995"/>
    <n v="3.652402692873169E-2"/>
    <n v="279.91000000000003"/>
    <n v="145640.39000000001"/>
    <n v="520.30999999999995"/>
  </r>
  <r>
    <x v="248"/>
    <n v="535.9"/>
    <n v="556.9"/>
    <n v="533.75"/>
    <n v="545.25"/>
    <n v="1.7637178051511881E-2"/>
    <n v="384.38"/>
    <n v="209315.03"/>
    <n v="544.54999999999995"/>
  </r>
  <r>
    <x v="249"/>
    <n v="545.36"/>
    <n v="547.27"/>
    <n v="537.33000000000004"/>
    <n v="544.78"/>
    <n v="-8.6198991288399807E-4"/>
    <n v="207.56"/>
    <n v="112677.17"/>
    <n v="542.86"/>
  </r>
  <r>
    <x v="250"/>
    <n v="545.29999999999995"/>
    <n v="554.82000000000005"/>
    <n v="538.27"/>
    <n v="546.41"/>
    <n v="2.9920334814053096E-3"/>
    <n v="227.73"/>
    <n v="124019.57"/>
    <n v="544.6"/>
  </r>
  <r>
    <x v="251"/>
    <n v="546.34"/>
    <n v="551.58000000000004"/>
    <n v="538.46"/>
    <n v="549.99"/>
    <n v="6.5518566644096055E-3"/>
    <n v="378.69"/>
    <n v="206749.23"/>
    <n v="545.96"/>
  </r>
  <r>
    <x v="252"/>
    <n v="550"/>
    <n v="562.29999999999995"/>
    <n v="542.85"/>
    <n v="557.21"/>
    <n v="1.3127511409298354E-2"/>
    <n v="536.54999999999995"/>
    <n v="297517.14"/>
    <n v="554.5"/>
  </r>
  <r>
    <x v="253"/>
    <n v="557.03"/>
    <n v="561.78"/>
    <n v="550.19000000000005"/>
    <n v="557.30999999999995"/>
    <n v="1.7946555158721011E-4"/>
    <n v="327.43"/>
    <n v="181571.97"/>
    <n v="554.53"/>
  </r>
  <r>
    <x v="254"/>
    <n v="556.33000000000004"/>
    <n v="560.94000000000005"/>
    <n v="555"/>
    <n v="558.79"/>
    <n v="2.6556135723385665E-3"/>
    <n v="174.13"/>
    <n v="97107.35"/>
    <n v="557.66999999999996"/>
  </r>
  <r>
    <x v="255"/>
    <n v="558.09"/>
    <n v="563.09"/>
    <n v="531.09"/>
    <n v="544.21"/>
    <n v="-2.6092091841299792E-2"/>
    <n v="335.96"/>
    <n v="184534.87"/>
    <n v="549.27"/>
  </r>
  <r>
    <x v="256"/>
    <n v="544.21"/>
    <n v="545.84"/>
    <n v="540"/>
    <n v="544.04999999999995"/>
    <n v="-2.9400415280878001E-4"/>
    <n v="232.2"/>
    <n v="125990.71"/>
    <n v="542.6"/>
  </r>
  <r>
    <x v="257"/>
    <n v="543.58000000000004"/>
    <n v="548.44000000000005"/>
    <n v="542.17999999999995"/>
    <n v="545.82000000000005"/>
    <n v="3.253377446926109E-3"/>
    <n v="357.88"/>
    <n v="195177.05"/>
    <n v="545.38"/>
  </r>
  <r>
    <x v="258"/>
    <n v="546.24"/>
    <n v="548.28"/>
    <n v="543.01"/>
    <n v="545.74"/>
    <n v="-1.4656846579463867E-4"/>
    <n v="320.35000000000002"/>
    <n v="175083.04"/>
    <n v="546.54"/>
  </r>
  <r>
    <x v="259"/>
    <n v="545.78"/>
    <n v="546.33000000000004"/>
    <n v="540.46"/>
    <n v="542.53"/>
    <n v="-5.881921794261058E-3"/>
    <n v="287.12"/>
    <n v="156190.46"/>
    <n v="543.98"/>
  </r>
  <r>
    <x v="260"/>
    <n v="542.74"/>
    <n v="549"/>
    <n v="541.75"/>
    <n v="547.03"/>
    <n v="8.2944721950859446E-3"/>
    <n v="227.74"/>
    <n v="124074.92"/>
    <n v="544.80999999999995"/>
  </r>
  <r>
    <x v="261"/>
    <n v="546.9"/>
    <n v="547.03"/>
    <n v="542.91999999999996"/>
    <n v="543.98"/>
    <n v="-5.5755625834048583E-3"/>
    <n v="170.12"/>
    <n v="92674.22"/>
    <n v="544.76"/>
  </r>
  <r>
    <x v="262"/>
    <n v="543.52"/>
    <n v="548.09"/>
    <n v="543"/>
    <n v="547.29999999999995"/>
    <n v="6.1031655575571886E-3"/>
    <n v="124.17"/>
    <n v="67699.09"/>
    <n v="545.20000000000005"/>
  </r>
  <r>
    <x v="263"/>
    <n v="547.36"/>
    <n v="547.88"/>
    <n v="542.41999999999996"/>
    <n v="545.12"/>
    <n v="-3.9831902064679792E-3"/>
    <n v="284.79000000000002"/>
    <n v="155403.84"/>
    <n v="545.67999999999995"/>
  </r>
  <r>
    <x v="264"/>
    <n v="545.12"/>
    <n v="549.96"/>
    <n v="544.1"/>
    <n v="545.9"/>
    <n v="1.4308776049309913E-3"/>
    <n v="295.41000000000003"/>
    <n v="161391.96"/>
    <n v="546.33000000000004"/>
  </r>
  <r>
    <x v="265"/>
    <n v="545.91999999999996"/>
    <n v="545.91999999999996"/>
    <n v="530.70000000000005"/>
    <n v="535.38"/>
    <n v="-1.9270928741527693E-2"/>
    <n v="440.02"/>
    <n v="236115.6"/>
    <n v="536.61"/>
  </r>
  <r>
    <x v="266"/>
    <n v="535.38"/>
    <n v="535.41"/>
    <n v="527.04"/>
    <n v="532.95000000000005"/>
    <n v="-4.5388322313122398E-3"/>
    <n v="248.46"/>
    <n v="132264.06"/>
    <n v="532.34"/>
  </r>
  <r>
    <x v="267"/>
    <n v="532.95000000000005"/>
    <n v="540.1"/>
    <n v="532.66999999999996"/>
    <n v="538.25"/>
    <n v="9.9446477155453739E-3"/>
    <n v="283.24"/>
    <n v="151808.35999999999"/>
    <n v="535.97"/>
  </r>
  <r>
    <x v="268"/>
    <n v="538.26"/>
    <n v="540.16999999999996"/>
    <n v="536.21"/>
    <n v="539.98"/>
    <n v="3.2141198327915177E-3"/>
    <n v="178.83"/>
    <n v="96349.64"/>
    <n v="538.78"/>
  </r>
  <r>
    <x v="269"/>
    <n v="539.98"/>
    <n v="539.98"/>
    <n v="535"/>
    <n v="537.05999999999995"/>
    <n v="-5.4076076891738101E-3"/>
    <n v="167.69"/>
    <n v="90131.19"/>
    <n v="537.49"/>
  </r>
  <r>
    <x v="270"/>
    <n v="537.05999999999995"/>
    <n v="543.45000000000005"/>
    <n v="533.39"/>
    <n v="541.87"/>
    <n v="8.9561687707147009E-3"/>
    <n v="258.83999999999997"/>
    <n v="139957.64000000001"/>
    <n v="540.71"/>
  </r>
  <r>
    <x v="271"/>
    <n v="541.86"/>
    <n v="544.98"/>
    <n v="538.48"/>
    <n v="544.98"/>
    <n v="5.7393839850887751E-3"/>
    <n v="325.02999999999997"/>
    <n v="175884.58"/>
    <n v="541.13"/>
  </r>
  <r>
    <x v="272"/>
    <n v="544.96"/>
    <n v="544.98"/>
    <n v="539.07000000000005"/>
    <n v="542.20000000000005"/>
    <n v="-5.1011046276927541E-3"/>
    <n v="351.72"/>
    <n v="190795.1"/>
    <n v="542.46"/>
  </r>
  <r>
    <x v="273"/>
    <n v="542.20000000000005"/>
    <n v="544.48"/>
    <n v="539.71"/>
    <n v="542.66"/>
    <n v="8.4839542604187024E-4"/>
    <n v="334.37"/>
    <n v="181420.36"/>
    <n v="542.58000000000004"/>
  </r>
  <r>
    <x v="274"/>
    <n v="542.66"/>
    <n v="547.21"/>
    <n v="539.5"/>
    <n v="546.41999999999996"/>
    <n v="6.9288320495337619E-3"/>
    <n v="366.16"/>
    <n v="199403.81"/>
    <n v="544.58000000000004"/>
  </r>
  <r>
    <x v="275"/>
    <n v="546.52"/>
    <n v="551.99"/>
    <n v="546.52"/>
    <n v="550.6"/>
    <n v="7.6497931993706469E-3"/>
    <n v="222.12"/>
    <n v="121982.93"/>
    <n v="549.16"/>
  </r>
  <r>
    <x v="276"/>
    <n v="550.54"/>
    <n v="550.65"/>
    <n v="543.98"/>
    <n v="548.37"/>
    <n v="-4.0501271340356304E-3"/>
    <n v="196.66"/>
    <n v="107624.25"/>
    <n v="547.27"/>
  </r>
  <r>
    <x v="277"/>
    <n v="548.34"/>
    <n v="551"/>
    <n v="540.47"/>
    <n v="547.29"/>
    <n v="-1.969473165928215E-3"/>
    <n v="418.25"/>
    <n v="229206.12"/>
    <n v="548.02"/>
  </r>
  <r>
    <x v="278"/>
    <n v="547.29"/>
    <n v="552.11"/>
    <n v="544"/>
    <n v="545.84"/>
    <n v="-2.6494180416231083E-3"/>
    <n v="471.9"/>
    <n v="258858.25"/>
    <n v="548.54"/>
  </r>
  <r>
    <x v="279"/>
    <n v="545.84"/>
    <n v="551.94000000000005"/>
    <n v="545.57000000000005"/>
    <n v="551.65"/>
    <n v="1.0644144804338174E-2"/>
    <n v="343.2"/>
    <n v="188406.76"/>
    <n v="548.97"/>
  </r>
  <r>
    <x v="280"/>
    <n v="551.65"/>
    <n v="553.28"/>
    <n v="550.16"/>
    <n v="552.69000000000005"/>
    <n v="1.885253330916381E-3"/>
    <n v="404.9"/>
    <n v="223399.87"/>
    <n v="551.74"/>
  </r>
  <r>
    <x v="281"/>
    <n v="552.59"/>
    <n v="559.52"/>
    <n v="543.64"/>
    <n v="555.30999999999995"/>
    <n v="4.7404512475346383E-3"/>
    <n v="457.83"/>
    <n v="254345.86"/>
    <n v="555.54999999999995"/>
  </r>
  <r>
    <x v="282"/>
    <n v="555.30999999999995"/>
    <n v="557.33000000000004"/>
    <n v="553.03"/>
    <n v="557.33000000000004"/>
    <n v="3.6376078226578734E-3"/>
    <n v="168.13"/>
    <n v="93429.89"/>
    <n v="555.72"/>
  </r>
  <r>
    <x v="283"/>
    <n v="557.32000000000005"/>
    <n v="557.4"/>
    <n v="551.70000000000005"/>
    <n v="555.35"/>
    <n v="-3.5526528268710056E-3"/>
    <n v="176.43"/>
    <n v="97907.03"/>
    <n v="554.92999999999995"/>
  </r>
  <r>
    <x v="284"/>
    <n v="555.35"/>
    <n v="557.72"/>
    <n v="546.78"/>
    <n v="557"/>
    <n v="2.971099306743552E-3"/>
    <n v="474.71"/>
    <n v="263313.40999999997"/>
    <n v="554.67999999999995"/>
  </r>
  <r>
    <x v="285"/>
    <n v="557"/>
    <n v="583.13"/>
    <n v="556.65"/>
    <n v="581.66999999999996"/>
    <n v="4.4290843806104041E-2"/>
    <n v="637.99"/>
    <n v="365789.89"/>
    <n v="573.34"/>
  </r>
  <r>
    <x v="286"/>
    <n v="581.66999999999996"/>
    <n v="584.05999999999995"/>
    <n v="573.53"/>
    <n v="579.71"/>
    <n v="-3.3696081970875369E-3"/>
    <n v="408.89"/>
    <n v="237288.46"/>
    <n v="580.32000000000005"/>
  </r>
  <r>
    <x v="287"/>
    <n v="579.71"/>
    <n v="583.39"/>
    <n v="576.27"/>
    <n v="576.41999999999996"/>
    <n v="-5.6752514188129766E-3"/>
    <n v="462.86"/>
    <n v="268338.05"/>
    <n v="579.74"/>
  </r>
  <r>
    <x v="288"/>
    <n v="576.30999999999995"/>
    <n v="584.5"/>
    <n v="573.84"/>
    <n v="582.87"/>
    <n v="1.1189757468512695E-2"/>
    <n v="307.91000000000003"/>
    <n v="178677.21"/>
    <n v="580.28"/>
  </r>
  <r>
    <x v="289"/>
    <n v="582.87"/>
    <n v="588.16999999999996"/>
    <n v="579.41999999999996"/>
    <n v="584.83000000000004"/>
    <n v="3.3626709214749084E-3"/>
    <n v="257.17"/>
    <n v="150687.44"/>
    <n v="585.95000000000005"/>
  </r>
  <r>
    <x v="290"/>
    <n v="584.82000000000005"/>
    <n v="588"/>
    <n v="584.62"/>
    <n v="586.72"/>
    <n v="3.2317083596942187E-3"/>
    <n v="150.21"/>
    <n v="88116.06"/>
    <n v="586.64"/>
  </r>
  <r>
    <x v="291"/>
    <n v="586.76"/>
    <n v="587.01"/>
    <n v="580"/>
    <n v="581.42999999999995"/>
    <n v="-9.0162257976549309E-3"/>
    <n v="288.08999999999997"/>
    <n v="168363.46"/>
    <n v="584.4"/>
  </r>
  <r>
    <x v="292"/>
    <n v="581.42999999999995"/>
    <n v="585.55999999999995"/>
    <n v="579.41999999999996"/>
    <n v="582.29"/>
    <n v="1.4791118449339891E-3"/>
    <n v="445.41"/>
    <n v="259631.84"/>
    <n v="582.91"/>
  </r>
  <r>
    <x v="293"/>
    <n v="582.28"/>
    <n v="585.14"/>
    <n v="567.74"/>
    <n v="578.45000000000005"/>
    <n v="-6.5946521492725729E-3"/>
    <n v="399.41"/>
    <n v="231153.95"/>
    <n v="578.73"/>
  </r>
  <r>
    <x v="294"/>
    <n v="578.41999999999996"/>
    <n v="579.86"/>
    <n v="573.04999999999995"/>
    <n v="578.12"/>
    <n v="-5.704901028611431E-4"/>
    <n v="412.72"/>
    <n v="238514.21"/>
    <n v="577.91"/>
  </r>
  <r>
    <x v="295"/>
    <n v="578.21"/>
    <n v="584.89"/>
    <n v="578"/>
    <n v="582.05999999999995"/>
    <n v="6.815194077353981E-3"/>
    <n v="301.02"/>
    <n v="175219.17"/>
    <n v="582.08000000000004"/>
  </r>
  <r>
    <x v="296"/>
    <n v="582.07000000000005"/>
    <n v="604.44000000000005"/>
    <n v="582.07000000000005"/>
    <n v="600.89"/>
    <n v="3.2350616774903029E-2"/>
    <n v="266.74"/>
    <n v="158293.84"/>
    <n v="593.44000000000005"/>
  </r>
  <r>
    <x v="297"/>
    <n v="600.79"/>
    <n v="605"/>
    <n v="597.23"/>
    <n v="599.41"/>
    <n v="-2.4630131970909686E-3"/>
    <n v="213.96"/>
    <n v="128619.26"/>
    <n v="601.12"/>
  </r>
  <r>
    <x v="298"/>
    <n v="599.41"/>
    <n v="603.30999999999995"/>
    <n v="597.65"/>
    <n v="599.96"/>
    <n v="9.1756894279382273E-4"/>
    <n v="310.92"/>
    <n v="186590.72"/>
    <n v="600.13"/>
  </r>
  <r>
    <x v="299"/>
    <n v="600.36"/>
    <n v="609"/>
    <n v="599.95000000000005"/>
    <n v="605.30999999999995"/>
    <n v="8.9172611507433164E-3"/>
    <n v="412.44"/>
    <n v="249779.97"/>
    <n v="605.61"/>
  </r>
  <r>
    <x v="300"/>
    <n v="604.23"/>
    <n v="626.12"/>
    <n v="603.96"/>
    <n v="620.76"/>
    <n v="2.5524111612231781E-2"/>
    <n v="515.38"/>
    <n v="316159.17"/>
    <n v="613.45000000000005"/>
  </r>
  <r>
    <x v="301"/>
    <n v="620.86"/>
    <n v="636.05999999999995"/>
    <n v="620.86"/>
    <n v="633.46"/>
    <n v="2.0458792447967111E-2"/>
    <n v="515.83000000000004"/>
    <n v="324594.49"/>
    <n v="629.27"/>
  </r>
  <r>
    <x v="302"/>
    <n v="633.46"/>
    <n v="637.13"/>
    <n v="630"/>
    <n v="630.39"/>
    <n v="-4.8463991412244223E-3"/>
    <n v="379.85"/>
    <n v="240454.04"/>
    <n v="633.02"/>
  </r>
  <r>
    <x v="303"/>
    <n v="630.39"/>
    <n v="655"/>
    <n v="630.30999999999995"/>
    <n v="649.01"/>
    <n v="2.9537270578530839E-2"/>
    <n v="386.81"/>
    <n v="250411.12"/>
    <n v="647.37"/>
  </r>
  <r>
    <x v="304"/>
    <n v="649"/>
    <n v="649.01"/>
    <n v="630"/>
    <n v="634.07000000000005"/>
    <n v="-2.3019676122093546E-2"/>
    <n v="348.27"/>
    <n v="223015.39"/>
    <n v="640.36"/>
  </r>
  <r>
    <x v="305"/>
    <n v="634.08000000000004"/>
    <n v="649.74"/>
    <n v="625"/>
    <n v="639.41999999999996"/>
    <n v="8.4375542132570924E-3"/>
    <n v="369.31"/>
    <n v="236705.57"/>
    <n v="640.95000000000005"/>
  </r>
  <r>
    <x v="306"/>
    <n v="639.41"/>
    <n v="673.25"/>
    <n v="639.33000000000004"/>
    <n v="661.58"/>
    <n v="3.465640736917841E-2"/>
    <n v="488.85"/>
    <n v="323107.24"/>
    <n v="660.96"/>
  </r>
  <r>
    <x v="307"/>
    <n v="661.58"/>
    <n v="671"/>
    <n v="655"/>
    <n v="671"/>
    <n v="1.4238640829529192E-2"/>
    <n v="407.76"/>
    <n v="268699.64"/>
    <n v="658.97"/>
  </r>
  <r>
    <x v="308"/>
    <n v="671"/>
    <n v="675"/>
    <n v="610"/>
    <n v="620.9"/>
    <n v="-7.466467958271239E-2"/>
    <n v="859.37"/>
    <n v="553178.62"/>
    <n v="643.70000000000005"/>
  </r>
  <r>
    <x v="309"/>
    <n v="620.1"/>
    <n v="642.25"/>
    <n v="616.34"/>
    <n v="637.02"/>
    <n v="2.5962312771782958E-2"/>
    <n v="361.81"/>
    <n v="229211.83"/>
    <n v="633.51"/>
  </r>
  <r>
    <x v="310"/>
    <n v="637.29"/>
    <n v="639"/>
    <n v="625.01"/>
    <n v="635.47"/>
    <n v="-2.4332046089603487E-3"/>
    <n v="217.99"/>
    <n v="138168.01999999999"/>
    <n v="633.80999999999995"/>
  </r>
  <r>
    <x v="311"/>
    <n v="635.57000000000005"/>
    <n v="648.04"/>
    <n v="632.04999999999995"/>
    <n v="644.16999999999996"/>
    <n v="1.3690654161486737E-2"/>
    <n v="198.96"/>
    <n v="127466.89"/>
    <n v="640.66999999999996"/>
  </r>
  <r>
    <x v="312"/>
    <n v="644.34"/>
    <n v="646.91"/>
    <n v="635.38"/>
    <n v="643.34"/>
    <n v="-1.2884797491344857E-3"/>
    <n v="465.23"/>
    <n v="298187.2"/>
    <n v="640.95000000000005"/>
  </r>
  <r>
    <x v="313"/>
    <n v="642.91"/>
    <n v="652.03"/>
    <n v="636.67999999999995"/>
    <n v="648.70000000000005"/>
    <n v="8.3315198806230839E-3"/>
    <n v="436.88"/>
    <n v="281695.86"/>
    <n v="644.79"/>
  </r>
  <r>
    <x v="314"/>
    <n v="648.65"/>
    <n v="668"/>
    <n v="644.72"/>
    <n v="662.48"/>
    <n v="2.1242484969939746E-2"/>
    <n v="1153.21"/>
    <n v="761441.96"/>
    <n v="660.28"/>
  </r>
  <r>
    <x v="315"/>
    <n v="662.5"/>
    <n v="666"/>
    <n v="654.72"/>
    <n v="658.48"/>
    <n v="-6.0379181258302106E-3"/>
    <n v="284.99"/>
    <n v="187734.01"/>
    <n v="658.74"/>
  </r>
  <r>
    <x v="316"/>
    <n v="658.32"/>
    <n v="662.23"/>
    <n v="656.34"/>
    <n v="661.39"/>
    <n v="4.4192686186368402E-3"/>
    <n v="266.83"/>
    <n v="176266.92"/>
    <n v="660.6"/>
  </r>
  <r>
    <x v="317"/>
    <n v="661.4"/>
    <n v="662.23"/>
    <n v="647.51"/>
    <n v="650.95000000000005"/>
    <n v="-1.5784937782548747E-2"/>
    <n v="188.68"/>
    <n v="123359.31"/>
    <n v="653.80999999999995"/>
  </r>
  <r>
    <x v="318"/>
    <n v="650.96"/>
    <n v="651.1"/>
    <n v="634.23"/>
    <n v="648.97"/>
    <n v="-3.0417082725248124E-3"/>
    <n v="257.92"/>
    <n v="166013.79"/>
    <n v="643.66999999999996"/>
  </r>
  <r>
    <x v="319"/>
    <n v="648.98"/>
    <n v="661"/>
    <n v="644.5"/>
    <n v="660.03"/>
    <n v="1.7042390249163875E-2"/>
    <n v="371.63"/>
    <n v="243442.53"/>
    <n v="655.05999999999995"/>
  </r>
  <r>
    <x v="320"/>
    <n v="660.03"/>
    <n v="670"/>
    <n v="649.98"/>
    <n v="665.92"/>
    <n v="8.9238367952970687E-3"/>
    <n v="406.04"/>
    <n v="269138.36"/>
    <n v="662.85"/>
  </r>
  <r>
    <x v="321"/>
    <n v="665.88"/>
    <n v="699.74"/>
    <n v="662.52"/>
    <n v="686.3"/>
    <n v="3.060427679000477E-2"/>
    <n v="763.08"/>
    <n v="518962.96"/>
    <n v="680.09"/>
  </r>
  <r>
    <x v="322"/>
    <n v="687.14"/>
    <n v="703.74"/>
    <n v="680.5"/>
    <n v="689.41"/>
    <n v="4.5315459711496864E-3"/>
    <n v="551.34"/>
    <n v="382265.96"/>
    <n v="693.34"/>
  </r>
  <r>
    <x v="323"/>
    <n v="689.06"/>
    <n v="714.74"/>
    <n v="687.57"/>
    <n v="707.66"/>
    <n v="2.6471910764276796E-2"/>
    <n v="393.82"/>
    <n v="276995.86"/>
    <n v="703.36"/>
  </r>
  <r>
    <x v="324"/>
    <n v="707.67"/>
    <n v="712"/>
    <n v="696.7"/>
    <n v="706.19"/>
    <n v="-2.0772687448773475E-3"/>
    <n v="215.86"/>
    <n v="152634"/>
    <n v="707.08"/>
  </r>
  <r>
    <x v="325"/>
    <n v="706.19"/>
    <n v="708"/>
    <n v="673.48"/>
    <n v="689.99"/>
    <n v="-2.2940001982469371E-2"/>
    <n v="319.12"/>
    <n v="220422.2"/>
    <n v="690.72"/>
  </r>
  <r>
    <x v="326"/>
    <n v="690.09"/>
    <n v="704"/>
    <n v="686.19"/>
    <n v="699.43"/>
    <n v="1.3681357700836116E-2"/>
    <n v="311.94"/>
    <n v="217169.75"/>
    <n v="696.19"/>
  </r>
  <r>
    <x v="327"/>
    <n v="699.37"/>
    <n v="713.82"/>
    <n v="693.02"/>
    <n v="707.5"/>
    <n v="1.1537966629970198E-2"/>
    <n v="350.26"/>
    <n v="246753.57"/>
    <n v="704.48"/>
  </r>
  <r>
    <x v="328"/>
    <n v="707.5"/>
    <n v="711.21"/>
    <n v="698.24"/>
    <n v="708.24"/>
    <n v="1.0459363957597834E-3"/>
    <n v="376.16"/>
    <n v="265471.19"/>
    <n v="705.74"/>
  </r>
  <r>
    <x v="329"/>
    <n v="708.29"/>
    <n v="709.99"/>
    <n v="692"/>
    <n v="705.3"/>
    <n v="-4.1511352084040443E-3"/>
    <n v="429.7"/>
    <n v="301672.39"/>
    <n v="702.05"/>
  </r>
  <r>
    <x v="330"/>
    <n v="705.81"/>
    <n v="705.85"/>
    <n v="695"/>
    <n v="704.42"/>
    <n v="-1.2476960158797068E-3"/>
    <n v="279.02999999999997"/>
    <n v="195281.95"/>
    <n v="699.85"/>
  </r>
  <r>
    <x v="331"/>
    <n v="704.06"/>
    <n v="705.47"/>
    <n v="690.58"/>
    <n v="699.91"/>
    <n v="-6.4024303682461703E-3"/>
    <n v="197.93"/>
    <n v="138249.22"/>
    <n v="698.47"/>
  </r>
  <r>
    <x v="332"/>
    <n v="699.82"/>
    <n v="704"/>
    <n v="690.58"/>
    <n v="695.96"/>
    <n v="-5.6435827463530153E-3"/>
    <n v="201.92"/>
    <n v="141164.65"/>
    <n v="699.1"/>
  </r>
  <r>
    <x v="333"/>
    <n v="696.04"/>
    <n v="702.21"/>
    <n v="690"/>
    <n v="694.73"/>
    <n v="-1.7673429507443217E-3"/>
    <n v="405.65"/>
    <n v="282497.49"/>
    <n v="696.4"/>
  </r>
  <r>
    <x v="334"/>
    <n v="694.2"/>
    <n v="697.22"/>
    <n v="687.79"/>
    <n v="689.97"/>
    <n v="-6.8515826292228077E-3"/>
    <n v="450.39"/>
    <n v="312191.67"/>
    <n v="693.16"/>
  </r>
  <r>
    <x v="335"/>
    <n v="690.97"/>
    <n v="703"/>
    <n v="686.93"/>
    <n v="700.83"/>
    <n v="1.5739814774555327E-2"/>
    <n v="429.97"/>
    <n v="299990.06"/>
    <n v="697.7"/>
  </r>
  <r>
    <x v="336"/>
    <n v="701.27"/>
    <n v="711.03"/>
    <n v="700.29"/>
    <n v="709.81"/>
    <n v="1.2813378422727117E-2"/>
    <n v="427.91"/>
    <n v="302913.69"/>
    <n v="707.88"/>
  </r>
  <r>
    <x v="337"/>
    <n v="709.6"/>
    <n v="729.73"/>
    <n v="708.93"/>
    <n v="724.92"/>
    <n v="2.1287386765472371E-2"/>
    <n v="556.47"/>
    <n v="402109.44"/>
    <n v="722.6"/>
  </r>
  <r>
    <x v="338"/>
    <n v="725"/>
    <n v="726.03"/>
    <n v="714.22"/>
    <n v="720.94"/>
    <n v="-5.4902609943164871E-3"/>
    <n v="363.58"/>
    <n v="261758.4"/>
    <n v="719.94"/>
  </r>
  <r>
    <x v="339"/>
    <n v="721.02"/>
    <n v="725"/>
    <n v="718.4"/>
    <n v="723.5"/>
    <n v="3.5509196327017101E-3"/>
    <n v="246.23"/>
    <n v="177663.34"/>
    <n v="721.53"/>
  </r>
  <r>
    <x v="340"/>
    <n v="723.5"/>
    <n v="723.8"/>
    <n v="699.81"/>
    <n v="702.56"/>
    <n v="-2.8942639944713244E-2"/>
    <n v="691.42"/>
    <n v="489965.78"/>
    <n v="708.63"/>
  </r>
  <r>
    <x v="341"/>
    <n v="702.08"/>
    <n v="710.42"/>
    <n v="699"/>
    <n v="708.72"/>
    <n v="8.7679344112958635E-3"/>
    <n v="600.09"/>
    <n v="424011.03"/>
    <n v="706.58"/>
  </r>
  <r>
    <x v="342"/>
    <n v="708.71"/>
    <n v="718.64"/>
    <n v="704"/>
    <n v="713.9"/>
    <n v="7.3089513489106306E-3"/>
    <n v="506.02"/>
    <n v="360920.69"/>
    <n v="713.26"/>
  </r>
  <r>
    <x v="343"/>
    <n v="713.87"/>
    <n v="724.71"/>
    <n v="709.9"/>
    <n v="719.5"/>
    <n v="7.8442358873791473E-3"/>
    <n v="1249.46"/>
    <n v="899497.8"/>
    <n v="719.91"/>
  </r>
  <r>
    <x v="344"/>
    <n v="719.67"/>
    <n v="732.59"/>
    <n v="718.6"/>
    <n v="730.25"/>
    <n v="1.4940931202223728E-2"/>
    <n v="344.34"/>
    <n v="250733.29"/>
    <n v="728.16"/>
  </r>
  <r>
    <x v="345"/>
    <n v="729.64"/>
    <n v="736"/>
    <n v="728.24"/>
    <n v="734.95"/>
    <n v="6.4361520027389485E-3"/>
    <n v="211.13"/>
    <n v="154928.17000000001"/>
    <n v="733.81"/>
  </r>
  <r>
    <x v="346"/>
    <n v="734.99"/>
    <n v="734.99"/>
    <n v="726.2"/>
    <n v="731.98"/>
    <n v="-4.041091230695959E-3"/>
    <n v="203.86"/>
    <n v="148765.18"/>
    <n v="729.73"/>
  </r>
  <r>
    <x v="347"/>
    <n v="731.98"/>
    <n v="741.75"/>
    <n v="726.51"/>
    <n v="734.31"/>
    <n v="3.1831470805212536E-3"/>
    <n v="615.5"/>
    <n v="453399.39"/>
    <n v="736.64"/>
  </r>
  <r>
    <x v="348"/>
    <n v="733.98"/>
    <n v="740"/>
    <n v="730"/>
    <n v="733.7"/>
    <n v="-8.3071182470606519E-4"/>
    <n v="591.51"/>
    <n v="435525.47"/>
    <n v="736.3"/>
  </r>
  <r>
    <x v="349"/>
    <n v="733.44"/>
    <n v="737.76"/>
    <n v="731.56"/>
    <n v="735.13"/>
    <n v="1.949025487256284E-3"/>
    <n v="619.95000000000005"/>
    <n v="455728.85"/>
    <n v="735.11"/>
  </r>
  <r>
    <x v="350"/>
    <n v="735.13"/>
    <n v="747.87"/>
    <n v="733.7"/>
    <n v="745.2"/>
    <n v="1.3698257451063123E-2"/>
    <n v="1628.7"/>
    <n v="1208874.08"/>
    <n v="742.23"/>
  </r>
  <r>
    <x v="351"/>
    <n v="745.2"/>
    <n v="752.86"/>
    <n v="742.98"/>
    <n v="752.22"/>
    <n v="9.4202898550723724E-3"/>
    <n v="397.91"/>
    <n v="297902.71000000002"/>
    <n v="748.67"/>
  </r>
  <r>
    <x v="352"/>
    <n v="751.77"/>
    <n v="761.67"/>
    <n v="751.46"/>
    <n v="760.66"/>
    <n v="1.1220121772885561E-2"/>
    <n v="325.19"/>
    <n v="246080.14"/>
    <n v="756.73"/>
  </r>
  <r>
    <x v="353"/>
    <n v="760.52"/>
    <n v="761.67"/>
    <n v="748.96"/>
    <n v="761.29"/>
    <n v="8.2822811768723525E-4"/>
    <n v="200.62"/>
    <n v="152172.78"/>
    <n v="758.5"/>
  </r>
  <r>
    <x v="354"/>
    <n v="761.28"/>
    <n v="764.9"/>
    <n v="760.01"/>
    <n v="762.85"/>
    <n v="2.0491534106583664E-3"/>
    <n v="571.76"/>
    <n v="436142.22"/>
    <n v="762.8"/>
  </r>
  <r>
    <x v="355"/>
    <n v="763.42"/>
    <n v="771.14"/>
    <n v="761.01"/>
    <n v="771.14"/>
    <n v="1.0867142950776731E-2"/>
    <n v="827.3"/>
    <n v="633083.05000000005"/>
    <n v="765.24"/>
  </r>
  <r>
    <x v="356"/>
    <n v="771.12"/>
    <n v="804.27"/>
    <n v="771.11"/>
    <n v="804.27"/>
    <n v="4.2962367404103086E-2"/>
    <n v="720.17"/>
    <n v="567603.77"/>
    <n v="788.15"/>
  </r>
  <r>
    <x v="357"/>
    <n v="804.26"/>
    <n v="834.77"/>
    <n v="801.39"/>
    <n v="826.58"/>
    <n v="2.7739440735076615E-2"/>
    <n v="872.72"/>
    <n v="721522.59"/>
    <n v="826.75"/>
  </r>
  <r>
    <x v="358"/>
    <n v="826.9"/>
    <n v="887.4"/>
    <n v="826.02"/>
    <n v="884.42"/>
    <n v="6.9975078032374238E-2"/>
    <n v="1219.45"/>
    <n v="1050894.99"/>
    <n v="861.78"/>
  </r>
  <r>
    <x v="359"/>
    <n v="884.34"/>
    <n v="886.54"/>
    <n v="850"/>
    <n v="859.37"/>
    <n v="-2.8323647135976016E-2"/>
    <n v="397.6"/>
    <n v="343621.53"/>
    <n v="864.23"/>
  </r>
  <r>
    <x v="360"/>
    <n v="860.3"/>
    <n v="862.39"/>
    <n v="808.91"/>
    <n v="861.3"/>
    <n v="2.2458312484725518E-3"/>
    <n v="676.84"/>
    <n v="565353.44999999995"/>
    <n v="835.28"/>
  </r>
  <r>
    <x v="361"/>
    <n v="861.74"/>
    <n v="875"/>
    <n v="855.93"/>
    <n v="862.01"/>
    <n v="8.2433530709402625E-4"/>
    <n v="340.26"/>
    <n v="293951.39"/>
    <n v="863.9"/>
  </r>
  <r>
    <x v="362"/>
    <n v="862.02"/>
    <n v="915"/>
    <n v="859.2"/>
    <n v="893.27"/>
    <n v="3.6264080463103587E-2"/>
    <n v="581.28"/>
    <n v="515319.97"/>
    <n v="886.52"/>
  </r>
  <r>
    <x v="363"/>
    <n v="893.24"/>
    <n v="945"/>
    <n v="893.24"/>
    <n v="944"/>
    <n v="5.6791339684529873E-2"/>
    <n v="1124.6300000000001"/>
    <n v="1033758.98"/>
    <n v="919.2"/>
  </r>
  <r>
    <x v="364"/>
    <n v="943.7"/>
    <n v="948.56"/>
    <n v="908.44"/>
    <n v="934.2"/>
    <n v="-1.0381355932203351E-2"/>
    <n v="816.79"/>
    <n v="762309.49"/>
    <n v="933.3"/>
  </r>
  <r>
    <x v="365"/>
    <n v="934.19"/>
    <n v="934.2"/>
    <n v="877.27"/>
    <n v="918.49"/>
    <n v="-1.6816527510169155E-2"/>
    <n v="707.03"/>
    <n v="640786.94999999995"/>
    <n v="906.31"/>
  </r>
  <r>
    <x v="366"/>
    <n v="917.49"/>
    <n v="925"/>
    <n v="906.15"/>
    <n v="924.98"/>
    <n v="7.0659451926531336E-3"/>
    <n v="279.38"/>
    <n v="256021.9"/>
    <n v="916.4"/>
  </r>
  <r>
    <x v="367"/>
    <n v="924.99"/>
    <n v="953.69"/>
    <n v="921.47"/>
    <n v="948.07"/>
    <n v="2.4962701896257267E-2"/>
    <n v="477.63"/>
    <n v="449118.64"/>
    <n v="940.3"/>
  </r>
  <r>
    <x v="368"/>
    <n v="948.66"/>
    <n v="988.58"/>
    <n v="945.2"/>
    <n v="975"/>
    <n v="2.8405075574588379E-2"/>
    <n v="877.62"/>
    <n v="853936.23"/>
    <n v="973.02"/>
  </r>
  <r>
    <x v="369"/>
    <n v="975.01"/>
    <n v="990"/>
    <n v="964.66"/>
    <n v="988.65"/>
    <n v="1.4000000000000012E-2"/>
    <n v="843.34"/>
    <n v="826009.44"/>
    <n v="979.45"/>
  </r>
  <r>
    <x v="370"/>
    <n v="987.05"/>
    <n v="1098.71"/>
    <n v="983.76"/>
    <n v="1082.77"/>
    <n v="9.5200525969756811E-2"/>
    <n v="1295.1300000000001"/>
    <n v="1354292.97"/>
    <n v="1045.68"/>
  </r>
  <r>
    <x v="371"/>
    <n v="1082.99"/>
    <n v="1111.56"/>
    <n v="833.66"/>
    <n v="955.66"/>
    <n v="-0.11739335223547021"/>
    <n v="2652.2"/>
    <n v="2580163.02"/>
    <n v="972.84"/>
  </r>
  <r>
    <x v="372"/>
    <n v="954.4"/>
    <n v="971.24"/>
    <n v="818.52"/>
    <n v="854.53"/>
    <n v="-0.10582215432266706"/>
    <n v="1309.49"/>
    <n v="1143256.92"/>
    <n v="873.05"/>
  </r>
  <r>
    <x v="373"/>
    <n v="857.38"/>
    <n v="861.98"/>
    <n v="776.89"/>
    <n v="860"/>
    <n v="6.4011795958012208E-3"/>
    <n v="1094.53"/>
    <n v="894962.05"/>
    <n v="817.67"/>
  </r>
  <r>
    <x v="374"/>
    <n v="860"/>
    <n v="900"/>
    <n v="855.56"/>
    <n v="871.95"/>
    <n v="1.3895348837209331E-2"/>
    <n v="613.04"/>
    <n v="538661.77"/>
    <n v="878.67"/>
  </r>
  <r>
    <x v="375"/>
    <n v="871.93"/>
    <n v="872.2"/>
    <n v="840"/>
    <n v="862.83"/>
    <n v="-1.0459315327713714E-2"/>
    <n v="762.36"/>
    <n v="652888.30000000005"/>
    <n v="856.4"/>
  </r>
  <r>
    <x v="376"/>
    <n v="861.74"/>
    <n v="872.99"/>
    <n v="853.69"/>
    <n v="864.43"/>
    <n v="1.8543629683713814E-3"/>
    <n v="710.68"/>
    <n v="613465.92000000004"/>
    <n v="863.21"/>
  </r>
  <r>
    <x v="377"/>
    <n v="861"/>
    <n v="876.75"/>
    <n v="732"/>
    <n v="751.79"/>
    <n v="-0.13030551924389477"/>
    <n v="1924.02"/>
    <n v="1517766.57"/>
    <n v="788.85"/>
  </r>
  <r>
    <x v="378"/>
    <n v="751.27"/>
    <n v="795.08"/>
    <n v="694.78"/>
    <n v="769.05"/>
    <n v="2.2958538953697261E-2"/>
    <n v="1701.66"/>
    <n v="1273380.83"/>
    <n v="748.32"/>
  </r>
  <r>
    <x v="379"/>
    <n v="770.06"/>
    <n v="789"/>
    <n v="733.45"/>
    <n v="785.79"/>
    <n v="2.1767115272088855E-2"/>
    <n v="817.15"/>
    <n v="627629.12"/>
    <n v="768.07"/>
  </r>
  <r>
    <x v="380"/>
    <n v="785.79"/>
    <n v="793.5"/>
    <n v="770"/>
    <n v="774.99"/>
    <n v="-1.3744130111098318E-2"/>
    <n v="422.38"/>
    <n v="332465.65999999997"/>
    <n v="787.12"/>
  </r>
  <r>
    <x v="381"/>
    <n v="774.99"/>
    <n v="783.9"/>
    <n v="767.23"/>
    <n v="781.72"/>
    <n v="8.6839830191356437E-3"/>
    <n v="349.34"/>
    <n v="270611.40999999997"/>
    <n v="774.65"/>
  </r>
  <r>
    <x v="382"/>
    <n v="781.42"/>
    <n v="794.15"/>
    <n v="778.94"/>
    <n v="789.62"/>
    <n v="1.0105920278360436E-2"/>
    <n v="536.46"/>
    <n v="423216.45"/>
    <n v="788.91"/>
  </r>
  <r>
    <x v="383"/>
    <n v="791.19"/>
    <n v="855.91"/>
    <n v="788"/>
    <n v="850.32"/>
    <n v="7.6872419644892442E-2"/>
    <n v="1136.42"/>
    <n v="950264.44"/>
    <n v="836.19"/>
  </r>
  <r>
    <x v="384"/>
    <n v="848.45"/>
    <n v="857.92"/>
    <n v="800.61"/>
    <n v="831.44"/>
    <n v="-2.220340577664881E-2"/>
    <n v="773.07"/>
    <n v="639515.49"/>
    <n v="827.24"/>
  </r>
  <r>
    <x v="385"/>
    <n v="831.44"/>
    <n v="858.28"/>
    <n v="831.44"/>
    <n v="850.74"/>
    <n v="2.3212739343789091E-2"/>
    <n v="755.11"/>
    <n v="639088.61"/>
    <n v="846.36"/>
  </r>
  <r>
    <x v="386"/>
    <n v="850.73"/>
    <n v="851.05"/>
    <n v="836.01"/>
    <n v="836.2"/>
    <n v="-1.7091003126689652E-2"/>
    <n v="509.48"/>
    <n v="430613.07"/>
    <n v="845.21"/>
  </r>
  <r>
    <x v="387"/>
    <n v="839.62"/>
    <n v="880"/>
    <n v="835.67"/>
    <n v="865.63"/>
    <n v="3.519492944271696E-2"/>
    <n v="410.31"/>
    <n v="353398.43"/>
    <n v="861.3"/>
  </r>
  <r>
    <x v="388"/>
    <n v="866.48"/>
    <n v="882.75"/>
    <n v="840.04"/>
    <n v="868.27"/>
    <n v="3.0498018784006486E-3"/>
    <n v="424.57"/>
    <n v="367660.05"/>
    <n v="865.96"/>
  </r>
  <r>
    <x v="389"/>
    <n v="868.87"/>
    <n v="868.94"/>
    <n v="855"/>
    <n v="855"/>
    <n v="-1.5283264422357057E-2"/>
    <n v="382.48"/>
    <n v="329910.03999999998"/>
    <n v="862.56"/>
  </r>
  <r>
    <x v="390"/>
    <n v="853.41"/>
    <n v="859.21"/>
    <n v="827.04"/>
    <n v="829.46"/>
    <n v="-2.9871345029239715E-2"/>
    <n v="778.96"/>
    <n v="659353.56999999995"/>
    <n v="846.45"/>
  </r>
  <r>
    <x v="391"/>
    <n v="829.46"/>
    <n v="845.78"/>
    <n v="825.9"/>
    <n v="837.15"/>
    <n v="9.2710920357821358E-3"/>
    <n v="488.59"/>
    <n v="408826.31"/>
    <n v="836.75"/>
  </r>
  <r>
    <x v="392"/>
    <n v="837.25"/>
    <n v="862.5"/>
    <n v="837.22"/>
    <n v="859.99"/>
    <n v="2.7283043660037087E-2"/>
    <n v="501.27"/>
    <n v="427648.28"/>
    <n v="853.12"/>
  </r>
  <r>
    <x v="393"/>
    <n v="859.99"/>
    <n v="866.97"/>
    <n v="857.05"/>
    <n v="863.93"/>
    <n v="4.5814486214954542E-3"/>
    <n v="356.56"/>
    <n v="307518.65000000002"/>
    <n v="862.46"/>
  </r>
  <r>
    <x v="394"/>
    <n v="864.45"/>
    <n v="869"/>
    <n v="860"/>
    <n v="867.18"/>
    <n v="3.7618788559259375E-3"/>
    <n v="250.53"/>
    <n v="216948.56"/>
    <n v="865.94"/>
  </r>
  <r>
    <x v="395"/>
    <n v="866.66"/>
    <n v="868.74"/>
    <n v="855.11"/>
    <n v="858"/>
    <n v="-1.0586037500864842E-2"/>
    <n v="239.99"/>
    <n v="207301.63"/>
    <n v="863.78"/>
  </r>
  <r>
    <x v="396"/>
    <n v="858.22"/>
    <n v="867.31"/>
    <n v="856.57"/>
    <n v="864.36"/>
    <n v="7.4125874125874347E-3"/>
    <n v="447.58"/>
    <n v="386555.91"/>
    <n v="863.67"/>
  </r>
  <r>
    <x v="397"/>
    <n v="864.13"/>
    <n v="905.78"/>
    <n v="863.02"/>
    <n v="902.41"/>
    <n v="4.4021009764450003E-2"/>
    <n v="934.93"/>
    <n v="830990.57"/>
    <n v="888.82"/>
  </r>
  <r>
    <x v="398"/>
    <n v="902.34"/>
    <n v="920.99"/>
    <n v="896"/>
    <n v="920.03"/>
    <n v="1.9525492846932169E-2"/>
    <n v="951.77"/>
    <n v="863150.59"/>
    <n v="906.89"/>
  </r>
  <r>
    <x v="399"/>
    <n v="919.9"/>
    <n v="940.87"/>
    <n v="908.69"/>
    <n v="936.6"/>
    <n v="1.8010282273404288E-2"/>
    <n v="654.73"/>
    <n v="605562.68999999994"/>
    <n v="924.9"/>
  </r>
  <r>
    <x v="400"/>
    <n v="936.58"/>
    <n v="952.47"/>
    <n v="927.89"/>
    <n v="942.93"/>
    <n v="6.7584881486226767E-3"/>
    <n v="806.9"/>
    <n v="761356.3"/>
    <n v="943.56"/>
  </r>
  <r>
    <x v="401"/>
    <n v="945.22"/>
    <n v="968.49"/>
    <n v="931.1"/>
    <n v="959.85"/>
    <n v="1.7944067958385101E-2"/>
    <n v="323.89"/>
    <n v="307597.82"/>
    <n v="949.71"/>
  </r>
  <r>
    <x v="402"/>
    <n v="959.84"/>
    <n v="960"/>
    <n v="935.01"/>
    <n v="942.38"/>
    <n v="-1.8200760535500349E-2"/>
    <n v="304.27"/>
    <n v="287639.90999999997"/>
    <n v="945.35"/>
  </r>
  <r>
    <x v="403"/>
    <n v="942.32"/>
    <n v="959.4"/>
    <n v="942.01"/>
    <n v="955.91"/>
    <n v="1.4357265646554485E-2"/>
    <n v="596.80999999999995"/>
    <n v="569130.01"/>
    <n v="953.62"/>
  </r>
  <r>
    <x v="404"/>
    <n v="955.39"/>
    <n v="988.9"/>
    <n v="955"/>
    <n v="986.16"/>
    <n v="3.1645238568484446E-2"/>
    <n v="684.93"/>
    <n v="671494.29"/>
    <n v="980.38"/>
  </r>
  <r>
    <x v="405"/>
    <n v="986.14"/>
    <n v="999.75"/>
    <n v="959"/>
    <n v="987.23"/>
    <n v="1.0850166301614728E-3"/>
    <n v="822.14"/>
    <n v="807402.52"/>
    <n v="982.08"/>
  </r>
  <r>
    <x v="406"/>
    <n v="987.81"/>
    <n v="1005"/>
    <n v="875.59"/>
    <n v="926.76"/>
    <n v="-6.1252190472331658E-2"/>
    <n v="1704.49"/>
    <n v="1581732.61"/>
    <n v="927.98"/>
  </r>
  <r>
    <x v="407"/>
    <n v="928"/>
    <n v="949.99"/>
    <n v="903.56"/>
    <n v="944.51"/>
    <n v="1.9152747205317455E-2"/>
    <n v="704.05"/>
    <n v="649015.59"/>
    <n v="921.84"/>
  </r>
  <r>
    <x v="408"/>
    <n v="944.59"/>
    <n v="960"/>
    <n v="941.52"/>
    <n v="956"/>
    <n v="1.216503795618884E-2"/>
    <n v="312.29000000000002"/>
    <n v="297979.90999999997"/>
    <n v="954.18"/>
  </r>
  <r>
    <x v="409"/>
    <n v="955.38"/>
    <n v="957.77"/>
    <n v="950"/>
    <n v="952.12"/>
    <n v="-4.0585774058576884E-3"/>
    <n v="224.82"/>
    <n v="214160.05"/>
    <n v="952.6"/>
  </r>
  <r>
    <x v="410"/>
    <n v="952.14"/>
    <n v="957.88"/>
    <n v="930.03"/>
    <n v="949.38"/>
    <n v="-2.8777885140528481E-3"/>
    <n v="680.64"/>
    <n v="642912.51"/>
    <n v="944.57"/>
  </r>
  <r>
    <x v="411"/>
    <n v="949.15"/>
    <n v="964.08"/>
    <n v="941.5"/>
    <n v="956.85"/>
    <n v="7.8682929912152755E-3"/>
    <n v="589.44000000000005"/>
    <n v="563662.5"/>
    <n v="956.26"/>
  </r>
  <r>
    <x v="412"/>
    <n v="957.12"/>
    <n v="964.59"/>
    <n v="954.76"/>
    <n v="960.71"/>
    <n v="4.0340701259340417E-3"/>
    <n v="465.5"/>
    <n v="447085.08"/>
    <n v="960.45"/>
  </r>
  <r>
    <x v="413"/>
    <n v="960.83"/>
    <n v="980.96"/>
    <n v="958.72"/>
    <n v="974.17"/>
    <n v="1.4010471422177373E-2"/>
    <n v="617.49"/>
    <n v="599903.93999999994"/>
    <n v="971.52"/>
  </r>
  <r>
    <x v="414"/>
    <n v="973.88"/>
    <n v="999.56"/>
    <n v="973.33"/>
    <n v="995.02"/>
    <n v="2.1402835234096695E-2"/>
    <n v="638.54"/>
    <n v="631433.80000000005"/>
    <n v="988.87"/>
  </r>
  <r>
    <x v="415"/>
    <n v="995.69"/>
    <n v="1008.41"/>
    <n v="990"/>
    <n v="1002.23"/>
    <n v="7.2460855058189555E-3"/>
    <n v="428.73"/>
    <n v="429888.24"/>
    <n v="1002.7"/>
  </r>
  <r>
    <x v="416"/>
    <n v="1001.95"/>
    <n v="1003.41"/>
    <n v="988.79"/>
    <n v="994.5"/>
    <n v="-7.7128004549853468E-3"/>
    <n v="390.77"/>
    <n v="389280.33"/>
    <n v="996.19"/>
  </r>
  <r>
    <x v="417"/>
    <n v="994.5"/>
    <n v="1030"/>
    <n v="993.08"/>
    <n v="1023.01"/>
    <n v="2.8667672197083993E-2"/>
    <n v="497.57"/>
    <n v="500207.97"/>
    <n v="1005.3"/>
  </r>
  <r>
    <x v="418"/>
    <n v="1023.01"/>
    <n v="1074.93"/>
    <n v="1017.71"/>
    <n v="1068.8499999999999"/>
    <n v="4.4808946149109019E-2"/>
    <n v="888.65"/>
    <n v="932132"/>
    <n v="1048.94"/>
  </r>
  <r>
    <x v="419"/>
    <n v="1069.05"/>
    <n v="1080.24"/>
    <n v="1049.99"/>
    <n v="1072.48"/>
    <n v="3.3961734574543545E-3"/>
    <n v="691.92"/>
    <n v="739597.3"/>
    <n v="1068.9000000000001"/>
  </r>
  <r>
    <x v="420"/>
    <n v="1072.47"/>
    <n v="1135.4100000000001"/>
    <n v="1070"/>
    <n v="1115.29"/>
    <n v="3.9916828285842199E-2"/>
    <n v="878.45"/>
    <n v="962293.66"/>
    <n v="1095.45"/>
  </r>
  <r>
    <x v="421"/>
    <n v="1115.82"/>
    <n v="1156.31"/>
    <n v="990.17"/>
    <n v="1123.3900000000001"/>
    <n v="7.2626850415589139E-3"/>
    <n v="1291.49"/>
    <n v="1437341.9"/>
    <n v="1112.93"/>
  </r>
  <r>
    <x v="422"/>
    <n v="1123.3900000000001"/>
    <n v="1125.1600000000001"/>
    <n v="1060.8"/>
    <n v="1094.6400000000001"/>
    <n v="-2.5592180809870135E-2"/>
    <n v="520.74"/>
    <n v="574573.81000000006"/>
    <n v="1103.3800000000001"/>
  </r>
  <r>
    <x v="423"/>
    <n v="1096.1099999999999"/>
    <n v="1122.42"/>
    <n v="1070.96"/>
    <n v="1117.99"/>
    <n v="2.1331213915076974E-2"/>
    <n v="320.66000000000003"/>
    <n v="354564.62"/>
    <n v="1105.72"/>
  </r>
  <r>
    <x v="424"/>
    <n v="1117.99"/>
    <n v="1137.03"/>
    <n v="1115.6300000000001"/>
    <n v="1128.79"/>
    <n v="9.6601937405522698E-3"/>
    <n v="657.81"/>
    <n v="739766.68"/>
    <n v="1124.5899999999999"/>
  </r>
  <r>
    <x v="425"/>
    <n v="1128.99"/>
    <n v="1142.01"/>
    <n v="1121"/>
    <n v="1128.3599999999999"/>
    <n v="-3.8093888145718235E-4"/>
    <n v="513.65"/>
    <n v="579295.79"/>
    <n v="1127.81"/>
  </r>
  <r>
    <x v="426"/>
    <n v="1123.3399999999999"/>
    <n v="1179.21"/>
    <n v="1122.94"/>
    <n v="1166.5"/>
    <n v="3.3801269098514775E-2"/>
    <n v="856.34"/>
    <n v="984964.34"/>
    <n v="1150.2"/>
  </r>
  <r>
    <x v="427"/>
    <n v="1165.6300000000001"/>
    <n v="1236.4000000000001"/>
    <n v="1156.18"/>
    <n v="1200.6199999999999"/>
    <n v="2.9249892841834546E-2"/>
    <n v="796.38"/>
    <n v="948281.29"/>
    <n v="1190.74"/>
  </r>
  <r>
    <x v="428"/>
    <n v="1205.57"/>
    <n v="1235"/>
    <n v="1192.3900000000001"/>
    <n v="1216"/>
    <n v="1.2810048141793429E-2"/>
    <n v="843.13"/>
    <n v="1026742"/>
    <n v="1217.77"/>
  </r>
  <r>
    <x v="429"/>
    <n v="1216"/>
    <n v="1222"/>
    <n v="1158.97"/>
    <n v="1199.99"/>
    <n v="-1.3166118421052642E-2"/>
    <n v="513.14"/>
    <n v="614494.17000000004"/>
    <n v="1197.52"/>
  </r>
  <r>
    <x v="430"/>
    <n v="1199.79"/>
    <n v="1209.93"/>
    <n v="1172.72"/>
    <n v="1202.17"/>
    <n v="1.8166818056817302E-3"/>
    <n v="291.17"/>
    <n v="348354.88"/>
    <n v="1196.4100000000001"/>
  </r>
  <r>
    <x v="431"/>
    <n v="1205.22"/>
    <n v="1219.75"/>
    <n v="1195.1400000000001"/>
    <n v="1215.56"/>
    <n v="1.1138191769882733E-2"/>
    <n v="613.70000000000005"/>
    <n v="744572.22"/>
    <n v="1213.25"/>
  </r>
  <r>
    <x v="432"/>
    <n v="1215.55"/>
    <n v="1224.3699999999999"/>
    <n v="1123.6099999999999"/>
    <n v="1171.73"/>
    <n v="-3.605745500016444E-2"/>
    <n v="1179.81"/>
    <n v="1394037.85"/>
    <n v="1181.58"/>
  </r>
  <r>
    <x v="433"/>
    <n v="1171.73"/>
    <n v="1179.56"/>
    <n v="1082.97"/>
    <n v="1084.72"/>
    <n v="-7.4257721488738881E-2"/>
    <n v="1456.92"/>
    <n v="1635431.35"/>
    <n v="1122.53"/>
  </r>
  <r>
    <x v="434"/>
    <n v="1089.27"/>
    <n v="1149.99"/>
    <n v="1071.93"/>
    <n v="1129.81"/>
    <n v="4.1568330997861169E-2"/>
    <n v="1076.77"/>
    <n v="1205765.51"/>
    <n v="1119.8"/>
  </r>
  <r>
    <x v="435"/>
    <n v="1131.8699999999999"/>
    <n v="1350"/>
    <n v="920"/>
    <n v="1044.71"/>
    <n v="-7.5322399341482105E-2"/>
    <n v="2477.96"/>
    <n v="2736519.49"/>
    <n v="1104.3499999999999"/>
  </r>
  <r>
    <x v="436"/>
    <n v="1044.7"/>
    <n v="1148"/>
    <n v="1038.6400000000001"/>
    <n v="1111.48"/>
    <n v="6.3912473317954355E-2"/>
    <n v="951.51"/>
    <n v="1054766.1000000001"/>
    <n v="1108.51"/>
  </r>
  <r>
    <x v="437"/>
    <n v="1110.04"/>
    <n v="1161.8900000000001"/>
    <n v="1105.28"/>
    <n v="1157.0899999999999"/>
    <n v="4.1035376255083245E-2"/>
    <n v="521.44000000000005"/>
    <n v="593456.63"/>
    <n v="1138.0999999999999"/>
  </r>
  <r>
    <x v="438"/>
    <n v="1159.94"/>
    <n v="1176.1099999999999"/>
    <n v="1138.26"/>
    <n v="1175.8900000000001"/>
    <n v="1.6247655757114954E-2"/>
    <n v="857.48"/>
    <n v="996706.54"/>
    <n v="1162.3599999999999"/>
  </r>
  <r>
    <x v="439"/>
    <n v="1175.03"/>
    <n v="1188.31"/>
    <n v="1160"/>
    <n v="1177.3399999999999"/>
    <n v="1.2331085390637764E-3"/>
    <n v="775.15"/>
    <n v="909550.31"/>
    <n v="1173.3900000000001"/>
  </r>
  <r>
    <x v="440"/>
    <n v="1179.3399999999999"/>
    <n v="1187.21"/>
    <n v="1167.74"/>
    <n v="1174"/>
    <n v="-2.8369035282924671E-3"/>
    <n v="762.82"/>
    <n v="900271.34"/>
    <n v="1180.19"/>
  </r>
  <r>
    <x v="441"/>
    <n v="1173.98"/>
    <n v="1184.5"/>
    <n v="1042.48"/>
    <n v="1096.08"/>
    <n v="-6.637137989778541E-2"/>
    <n v="1914.42"/>
    <n v="2147585.5099999998"/>
    <n v="1121.79"/>
  </r>
  <r>
    <x v="442"/>
    <n v="1095.92"/>
    <n v="1100"/>
    <n v="990.02"/>
    <n v="996.03"/>
    <n v="-9.1279833588789105E-2"/>
    <n v="2179.1799999999998"/>
    <n v="2276296.27"/>
    <n v="1044.56"/>
  </r>
  <r>
    <x v="443"/>
    <n v="996.71"/>
    <n v="1022.8"/>
    <n v="864.01"/>
    <n v="900"/>
    <n v="-9.6412758651847841E-2"/>
    <n v="2442.48"/>
    <n v="2293987.33"/>
    <n v="939.2"/>
  </r>
  <r>
    <x v="444"/>
    <n v="898.72"/>
    <n v="995.17"/>
    <n v="898.28"/>
    <n v="946.78"/>
    <n v="5.1977777777777678E-2"/>
    <n v="1427.4"/>
    <n v="1355316.2"/>
    <n v="949.5"/>
  </r>
  <r>
    <x v="445"/>
    <n v="948.35"/>
    <n v="980.93"/>
    <n v="935.44"/>
    <n v="971.87"/>
    <n v="2.650034854982164E-2"/>
    <n v="1126.6099999999999"/>
    <n v="1087344.48"/>
    <n v="965.15"/>
  </r>
  <r>
    <x v="446"/>
    <n v="970.5"/>
    <n v="1038.99"/>
    <n v="970.23"/>
    <n v="1028.77"/>
    <n v="5.8546925000257266E-2"/>
    <n v="1379.15"/>
    <n v="1396946.24"/>
    <n v="1012.9"/>
  </r>
  <r>
    <x v="447"/>
    <n v="1029.78"/>
    <n v="1029.78"/>
    <n v="913.7"/>
    <n v="959.01"/>
    <n v="-6.7809131292708713E-2"/>
    <n v="1433.92"/>
    <n v="1386783.55"/>
    <n v="967.13"/>
  </r>
  <r>
    <x v="448"/>
    <n v="959.01"/>
    <n v="980.51"/>
    <n v="944.5"/>
    <n v="954.97"/>
    <n v="-4.2126776571672631E-3"/>
    <n v="850.15"/>
    <n v="820439.42"/>
    <n v="965.05"/>
  </r>
  <r>
    <x v="449"/>
    <n v="955.16"/>
    <n v="956"/>
    <n v="849.23"/>
    <n v="865.85"/>
    <n v="-9.3322303318428834E-2"/>
    <n v="1883.17"/>
    <n v="1709051.44"/>
    <n v="907.54"/>
  </r>
  <r>
    <x v="450"/>
    <n v="865.75"/>
    <n v="907.16"/>
    <n v="826.67"/>
    <n v="896.88"/>
    <n v="3.5837616215279811E-2"/>
    <n v="1375.54"/>
    <n v="1180156.3600000001"/>
    <n v="857.96"/>
  </r>
  <r>
    <x v="451"/>
    <n v="897.86"/>
    <n v="925"/>
    <n v="874.08"/>
    <n v="893.66"/>
    <n v="-3.5902238872536074E-3"/>
    <n v="1055.3499999999999"/>
    <n v="955227.02"/>
    <n v="905.13"/>
  </r>
  <r>
    <x v="452"/>
    <n v="893.66"/>
    <n v="964"/>
    <n v="885.37"/>
    <n v="962.04"/>
    <n v="7.6516796096949724E-2"/>
    <n v="1072.83"/>
    <n v="996412.07"/>
    <n v="928.77"/>
  </r>
  <r>
    <x v="453"/>
    <n v="962"/>
    <n v="987.86"/>
    <n v="940"/>
    <n v="971.21"/>
    <n v="9.531828198411807E-3"/>
    <n v="1029.18"/>
    <n v="996239.22"/>
    <n v="968"/>
  </r>
  <r>
    <x v="454"/>
    <n v="970.73"/>
    <n v="979.97"/>
    <n v="932.19"/>
    <n v="968.92"/>
    <n v="-2.3578834649561342E-3"/>
    <n v="856.44"/>
    <n v="823912.13"/>
    <n v="962.02"/>
  </r>
  <r>
    <x v="455"/>
    <n v="970.46"/>
    <n v="980"/>
    <n v="951.05"/>
    <n v="975.15"/>
    <n v="6.4298394088262434E-3"/>
    <n v="851.73"/>
    <n v="824494.52"/>
    <n v="968.03"/>
  </r>
  <r>
    <x v="456"/>
    <n v="976.23"/>
    <n v="1023.92"/>
    <n v="976.23"/>
    <n v="1019.85"/>
    <n v="4.5839101676665273E-2"/>
    <n v="964.93"/>
    <n v="962913.28000000003"/>
    <n v="997.91"/>
  </r>
  <r>
    <x v="457"/>
    <n v="1020.45"/>
    <n v="1045.8699999999999"/>
    <n v="1003"/>
    <n v="1026.26"/>
    <n v="6.2852380251996465E-3"/>
    <n v="574.09"/>
    <n v="589407.6"/>
    <n v="1026.68"/>
  </r>
  <r>
    <x v="458"/>
    <n v="1026.5"/>
    <n v="1049"/>
    <n v="1015"/>
    <n v="1041.99"/>
    <n v="1.5327499853838189E-2"/>
    <n v="515.55999999999995"/>
    <n v="532799.11"/>
    <n v="1033.44"/>
  </r>
  <r>
    <x v="459"/>
    <n v="1041.98"/>
    <n v="1089"/>
    <n v="1041.96"/>
    <n v="1080.81"/>
    <n v="3.7255635850631963E-2"/>
    <n v="1060.7"/>
    <n v="1133884.06"/>
    <n v="1068.99"/>
  </r>
  <r>
    <x v="460"/>
    <n v="1080.43"/>
    <n v="1088.4000000000001"/>
    <n v="1060.8800000000001"/>
    <n v="1075.9100000000001"/>
    <n v="-4.533636809429864E-3"/>
    <n v="972.59"/>
    <n v="1046409.12"/>
    <n v="1075.9000000000001"/>
  </r>
  <r>
    <x v="461"/>
    <n v="1075.92"/>
    <n v="1075.96"/>
    <n v="1047.77"/>
    <n v="1061.98"/>
    <n v="-1.2947179596806468E-2"/>
    <n v="718.42"/>
    <n v="761336.15"/>
    <n v="1059.73"/>
  </r>
  <r>
    <x v="462"/>
    <n v="1061.97"/>
    <n v="1132.3900000000001"/>
    <n v="1061.97"/>
    <n v="1125.31"/>
    <n v="5.9633891410384221E-2"/>
    <n v="907.46"/>
    <n v="998461.47"/>
    <n v="1100.28"/>
  </r>
  <r>
    <x v="463"/>
    <n v="1124.3399999999999"/>
    <n v="1133.79"/>
    <n v="1105"/>
    <n v="1125.99"/>
    <n v="6.0427793230322102E-4"/>
    <n v="657.1"/>
    <n v="738771.91"/>
    <n v="1124.29"/>
  </r>
  <r>
    <x v="464"/>
    <n v="1125.99"/>
    <n v="1130"/>
    <n v="1110.4100000000001"/>
    <n v="1118.92"/>
    <n v="-6.2789189957281888E-3"/>
    <n v="374.81"/>
    <n v="420713.43"/>
    <n v="1122.46"/>
  </r>
  <r>
    <x v="465"/>
    <n v="1118.93"/>
    <n v="1147.98"/>
    <n v="1111.01"/>
    <n v="1142.83"/>
    <n v="2.1368819933507144E-2"/>
    <n v="379.39"/>
    <n v="429746.76"/>
    <n v="1132.74"/>
  </r>
  <r>
    <x v="466"/>
    <n v="1142.73"/>
    <n v="1150"/>
    <n v="1135.01"/>
    <n v="1141.8399999999999"/>
    <n v="-8.6627057392618667E-4"/>
    <n v="534.04"/>
    <n v="610687.05000000005"/>
    <n v="1143.51"/>
  </r>
  <r>
    <x v="467"/>
    <n v="1141.67"/>
    <n v="1160.71"/>
    <n v="1136"/>
    <n v="1157.5999999999999"/>
    <n v="1.3802284032789158E-2"/>
    <n v="567.62"/>
    <n v="651976.55000000005"/>
    <n v="1148.6199999999999"/>
  </r>
  <r>
    <x v="468"/>
    <n v="1157.57"/>
    <n v="1157.6400000000001"/>
    <n v="1140"/>
    <n v="1143.0899999999999"/>
    <n v="-1.2534554250172802E-2"/>
    <n v="646.29999999999995"/>
    <n v="743247.66"/>
    <n v="1150"/>
  </r>
  <r>
    <x v="469"/>
    <n v="1142.07"/>
    <n v="1143.6400000000001"/>
    <n v="1076.3"/>
    <n v="1108.47"/>
    <n v="-3.0286329160433501E-2"/>
    <n v="784.24"/>
    <n v="871127.84"/>
    <n v="1110.79"/>
  </r>
  <r>
    <x v="470"/>
    <n v="1109.1600000000001"/>
    <n v="1127"/>
    <n v="1094.07"/>
    <n v="1110.3"/>
    <n v="1.650924246934915E-3"/>
    <n v="343.33"/>
    <n v="382739.17"/>
    <n v="1114.77"/>
  </r>
  <r>
    <x v="471"/>
    <n v="1110.22"/>
    <n v="1151.6500000000001"/>
    <n v="1069.3800000000001"/>
    <n v="1108.21"/>
    <n v="-1.8823741331170929E-3"/>
    <n v="161.5"/>
    <n v="179888.51"/>
    <n v="1113.83"/>
  </r>
  <r>
    <x v="472"/>
    <n v="1108.23"/>
    <n v="1123.3900000000001"/>
    <n v="1106.9000000000001"/>
    <n v="1115.95"/>
    <n v="6.9842358397775861E-3"/>
    <n v="222.27"/>
    <n v="248084.96"/>
    <n v="1116.1300000000001"/>
  </r>
  <r>
    <x v="473"/>
    <n v="1115.6600000000001"/>
    <n v="1127.8699999999999"/>
    <n v="1108.2"/>
    <n v="1120.8900000000001"/>
    <n v="4.4267216273130572E-3"/>
    <n v="312.51"/>
    <n v="348914.1"/>
    <n v="1116.49"/>
  </r>
  <r>
    <x v="474"/>
    <n v="1120.2"/>
    <n v="1137.1099999999999"/>
    <n v="1119.19"/>
    <n v="1124.75"/>
    <n v="3.4436920661258252E-3"/>
    <n v="617.46"/>
    <n v="697705.06"/>
    <n v="1129.95"/>
  </r>
  <r>
    <x v="475"/>
    <n v="1124.75"/>
    <n v="1132"/>
    <n v="1116.21"/>
    <n v="1132"/>
    <n v="6.4458768615247575E-3"/>
    <n v="648.49"/>
    <n v="730082.67"/>
    <n v="1125.82"/>
  </r>
  <r>
    <x v="476"/>
    <n v="1132"/>
    <n v="1161.83"/>
    <n v="1130.0999999999999"/>
    <n v="1150.94"/>
    <n v="1.6731448763250834E-2"/>
    <n v="815.21"/>
    <n v="934127.25"/>
    <n v="1145.8699999999999"/>
  </r>
  <r>
    <x v="477"/>
    <n v="1150.94"/>
    <n v="1172.44"/>
    <n v="1150.93"/>
    <n v="1163.79"/>
    <n v="1.1164787043633773E-2"/>
    <n v="644.4"/>
    <n v="750770.24"/>
    <n v="1165.06"/>
  </r>
  <r>
    <x v="478"/>
    <n v="1161.45"/>
    <n v="1164.3"/>
    <n v="1147.23"/>
    <n v="1158.3900000000001"/>
    <n v="-4.640012373366198E-3"/>
    <n v="377.05"/>
    <n v="436325.32"/>
    <n v="1157.21"/>
  </r>
  <r>
    <x v="479"/>
    <n v="1158.22"/>
    <n v="1164"/>
    <n v="1150.8900000000001"/>
    <n v="1155.06"/>
    <n v="-2.8746795120815349E-3"/>
    <n v="511.76"/>
    <n v="592099.47"/>
    <n v="1156.99"/>
  </r>
  <r>
    <x v="480"/>
    <n v="1155.05"/>
    <n v="1165"/>
    <n v="1148.07"/>
    <n v="1163.82"/>
    <n v="7.5840216092670776E-3"/>
    <n v="599.74"/>
    <n v="693363.96"/>
    <n v="1156.1099999999999"/>
  </r>
  <r>
    <x v="481"/>
    <n v="1164.71"/>
    <n v="1178.99"/>
    <n v="1160"/>
    <n v="1174.21"/>
    <n v="8.9274973793198598E-3"/>
    <n v="703.05"/>
    <n v="821944.84"/>
    <n v="1169.1099999999999"/>
  </r>
  <r>
    <x v="482"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83">
  <r>
    <x v="0"/>
    <n v="392.28"/>
    <n v="429.99"/>
    <n v="385"/>
    <n v="407.99"/>
    <n v="0"/>
    <n v="153.47"/>
    <n v="60441.95"/>
    <n v="393.83"/>
  </r>
  <r>
    <x v="1"/>
    <n v="393.57"/>
    <n v="440"/>
    <n v="385.55"/>
    <n v="396.87"/>
    <n v="-2.7255569989460549E-2"/>
    <n v="148.15"/>
    <n v="59461.18"/>
    <n v="401.35"/>
  </r>
  <r>
    <x v="2"/>
    <n v="402.5"/>
    <n v="450"/>
    <n v="395.12"/>
    <n v="403.19"/>
    <n v="1.5924610073827727E-2"/>
    <n v="178.05"/>
    <n v="71396.679999999993"/>
    <n v="400.99"/>
  </r>
  <r>
    <x v="3"/>
    <n v="399"/>
    <n v="450"/>
    <n v="385.11"/>
    <n v="398.09"/>
    <n v="-1.2649123242143956E-2"/>
    <n v="243.37"/>
    <n v="96844.71"/>
    <n v="397.93"/>
  </r>
  <r>
    <x v="4"/>
    <n v="399.86"/>
    <n v="455"/>
    <n v="350"/>
    <n v="409.89"/>
    <n v="2.9641538345600349E-2"/>
    <n v="503.24"/>
    <n v="201596.06"/>
    <n v="400.59"/>
  </r>
  <r>
    <x v="5"/>
    <n v="409.9"/>
    <n v="500"/>
    <n v="387.6"/>
    <n v="415"/>
    <n v="1.2466759374466285E-2"/>
    <n v="423.69"/>
    <n v="170677.39"/>
    <n v="402.84"/>
  </r>
  <r>
    <x v="6"/>
    <n v="404.2"/>
    <n v="444.44"/>
    <n v="397.1"/>
    <n v="410"/>
    <n v="-1.2048192771084376E-2"/>
    <n v="316.23"/>
    <n v="127504.42"/>
    <n v="403.2"/>
  </r>
  <r>
    <x v="7"/>
    <n v="402.98"/>
    <n v="450"/>
    <n v="398.27"/>
    <n v="420"/>
    <n v="2.4390243902439046E-2"/>
    <n v="840.62"/>
    <n v="349759.82"/>
    <n v="416.07"/>
  </r>
  <r>
    <x v="8"/>
    <n v="421"/>
    <n v="449.8"/>
    <n v="408"/>
    <n v="415"/>
    <n v="-1.1904761904761862E-2"/>
    <n v="459.18"/>
    <n v="193357.72"/>
    <n v="421.09"/>
  </r>
  <r>
    <x v="9"/>
    <n v="417"/>
    <n v="439.79"/>
    <n v="410"/>
    <n v="415.35"/>
    <n v="8.4337349397589634E-4"/>
    <n v="183.72"/>
    <n v="76404.73"/>
    <n v="415.87"/>
  </r>
  <r>
    <x v="10"/>
    <n v="411.39"/>
    <n v="433"/>
    <n v="402.35"/>
    <n v="414.99"/>
    <n v="-8.6673889490795908E-4"/>
    <n v="353.21"/>
    <n v="145358.59"/>
    <n v="411.53"/>
  </r>
  <r>
    <x v="11"/>
    <n v="418.2"/>
    <n v="455"/>
    <n v="400"/>
    <n v="417.9"/>
    <n v="7.01221716185918E-3"/>
    <n v="486.26"/>
    <n v="201336.8"/>
    <n v="414.05"/>
  </r>
  <r>
    <x v="12"/>
    <n v="419.47"/>
    <n v="450"/>
    <n v="400.05"/>
    <n v="410"/>
    <n v="-1.8904044029672162E-2"/>
    <n v="447.74"/>
    <n v="185830.24"/>
    <n v="415.04"/>
  </r>
  <r>
    <x v="13"/>
    <n v="408.69"/>
    <n v="429.99"/>
    <n v="392.6"/>
    <n v="402.98"/>
    <n v="-1.7121951219512099E-2"/>
    <n v="791.29"/>
    <n v="318052.23"/>
    <n v="401.94"/>
  </r>
  <r>
    <x v="14"/>
    <n v="403.03"/>
    <n v="450"/>
    <n v="385"/>
    <n v="399"/>
    <n v="-9.8764206660381104E-3"/>
    <n v="494.97"/>
    <n v="198943.39"/>
    <n v="401.93"/>
  </r>
  <r>
    <x v="15"/>
    <n v="403.6"/>
    <n v="444.44"/>
    <n v="321"/>
    <n v="328"/>
    <n v="-0.17794486215538852"/>
    <n v="2371.91"/>
    <n v="859616.6"/>
    <n v="362.42"/>
  </r>
  <r>
    <x v="16"/>
    <n v="326"/>
    <n v="425.95"/>
    <n v="301"/>
    <n v="358"/>
    <n v="9.1463414634146423E-2"/>
    <n v="1259.8800000000001"/>
    <n v="431503.06"/>
    <n v="342.49"/>
  </r>
  <r>
    <x v="17"/>
    <n v="369.99"/>
    <n v="500"/>
    <n v="345"/>
    <n v="352.22"/>
    <n v="-1.6145251396648019E-2"/>
    <n v="602.29"/>
    <n v="217930.97"/>
    <n v="361.84"/>
  </r>
  <r>
    <x v="18"/>
    <n v="385.99"/>
    <n v="418"/>
    <n v="324"/>
    <n v="359.8"/>
    <n v="2.1520640508772892E-2"/>
    <n v="698.49"/>
    <n v="249646.52"/>
    <n v="357.41"/>
  </r>
  <r>
    <x v="19"/>
    <n v="359.79"/>
    <n v="425"/>
    <n v="336"/>
    <n v="354.46"/>
    <n v="-1.4841578654808285E-2"/>
    <n v="766.04"/>
    <n v="273421.65000000002"/>
    <n v="356.93"/>
  </r>
  <r>
    <x v="20"/>
    <n v="356.62"/>
    <n v="500"/>
    <n v="343"/>
    <n v="385.95"/>
    <n v="8.8839361281950024E-2"/>
    <n v="1167.58"/>
    <n v="430255"/>
    <n v="368.5"/>
  </r>
  <r>
    <x v="21"/>
    <n v="384.95"/>
    <n v="444.44"/>
    <n v="345.95"/>
    <n v="379"/>
    <n v="-1.8007513926674434E-2"/>
    <n v="494.74"/>
    <n v="188652.61"/>
    <n v="381.31"/>
  </r>
  <r>
    <x v="22"/>
    <n v="379"/>
    <n v="424.99"/>
    <n v="349.03"/>
    <n v="359.9"/>
    <n v="-5.0395778364116128E-2"/>
    <n v="521.28"/>
    <n v="190091.04"/>
    <n v="364.66"/>
  </r>
  <r>
    <x v="23"/>
    <n v="357.59"/>
    <n v="400"/>
    <n v="351.1"/>
    <n v="360.21"/>
    <n v="8.6135037510426393E-4"/>
    <n v="265.11"/>
    <n v="96372.93"/>
    <n v="363.52"/>
  </r>
  <r>
    <x v="24"/>
    <n v="355.34"/>
    <n v="500"/>
    <n v="355.34"/>
    <n v="376.89"/>
    <n v="4.6306321312567622E-2"/>
    <n v="342.95"/>
    <n v="127406.34"/>
    <n v="371.51"/>
  </r>
  <r>
    <x v="25"/>
    <n v="372.91"/>
    <n v="399.99"/>
    <n v="346.4"/>
    <n v="369.98"/>
    <n v="-1.8334261986255873E-2"/>
    <n v="599.79999999999995"/>
    <n v="221829.17"/>
    <n v="369.84"/>
  </r>
  <r>
    <x v="26"/>
    <n v="367.95"/>
    <n v="409.99"/>
    <n v="200"/>
    <n v="368.3"/>
    <n v="-4.5407859884317725E-3"/>
    <n v="609.14"/>
    <n v="222059.27"/>
    <n v="364.54"/>
  </r>
  <r>
    <x v="27"/>
    <n v="362.51"/>
    <n v="432.19"/>
    <n v="351"/>
    <n v="366.88"/>
    <n v="-3.8555525386912981E-3"/>
    <n v="596.25"/>
    <n v="216545.61"/>
    <n v="363.18"/>
  </r>
  <r>
    <x v="28"/>
    <n v="370.1"/>
    <n v="400"/>
    <n v="325"/>
    <n v="351.47"/>
    <n v="-4.2002834714347959E-2"/>
    <n v="744.04"/>
    <n v="264330.32"/>
    <n v="355.26"/>
  </r>
  <r>
    <x v="29"/>
    <n v="354.45"/>
    <n v="403.33"/>
    <n v="338.5"/>
    <n v="354.28"/>
    <n v="7.9949924602382705E-3"/>
    <n v="768.22"/>
    <n v="269469.59999999998"/>
    <n v="350.77"/>
  </r>
  <r>
    <x v="30"/>
    <n v="408.08"/>
    <n v="408.08"/>
    <n v="341.13"/>
    <n v="353.08"/>
    <n v="-3.3871514056678098E-3"/>
    <n v="193.02"/>
    <n v="68158.960000000006"/>
    <n v="353.11"/>
  </r>
  <r>
    <x v="31"/>
    <n v="353.21"/>
    <n v="408.08"/>
    <n v="342.96"/>
    <n v="354"/>
    <n v="2.6056417808995036E-3"/>
    <n v="286.44"/>
    <n v="101281.49"/>
    <n v="353.58"/>
  </r>
  <r>
    <x v="32"/>
    <n v="344.98"/>
    <n v="443.9"/>
    <n v="335.05"/>
    <n v="343"/>
    <n v="-3.1073446327683607E-2"/>
    <n v="597.01"/>
    <n v="206870.9"/>
    <n v="346.51"/>
  </r>
  <r>
    <x v="33"/>
    <n v="345.9"/>
    <n v="429.95"/>
    <n v="335"/>
    <n v="345.27"/>
    <n v="6.6180758017491126E-3"/>
    <n v="643.96"/>
    <n v="221784.65"/>
    <n v="344.41"/>
  </r>
  <r>
    <x v="34"/>
    <n v="344.97"/>
    <n v="400"/>
    <n v="325"/>
    <n v="337.1"/>
    <n v="-2.3662640831812687E-2"/>
    <n v="632.36"/>
    <n v="215139.04"/>
    <n v="340.22"/>
  </r>
  <r>
    <x v="35"/>
    <n v="337.54"/>
    <n v="490"/>
    <n v="330"/>
    <n v="351.95"/>
    <n v="4.4052210026698235E-2"/>
    <n v="906.1"/>
    <n v="308365.28999999998"/>
    <n v="340.32"/>
  </r>
  <r>
    <x v="36"/>
    <n v="351.25"/>
    <n v="399.99"/>
    <n v="339.69"/>
    <n v="348.88"/>
    <n v="-8.722829947435673E-3"/>
    <n v="439.67"/>
    <n v="153012.95000000001"/>
    <n v="348.02"/>
  </r>
  <r>
    <x v="37"/>
    <n v="359.9"/>
    <n v="367.5"/>
    <n v="333"/>
    <n v="343.35"/>
    <n v="-1.5850722311396392E-2"/>
    <n v="273.08"/>
    <n v="93141.21"/>
    <n v="341.08"/>
  </r>
  <r>
    <x v="38"/>
    <n v="347.4"/>
    <n v="380"/>
    <n v="330"/>
    <n v="333.33"/>
    <n v="-2.9183049366535707E-2"/>
    <n v="294.54000000000002"/>
    <n v="100003.61"/>
    <n v="339.52"/>
  </r>
  <r>
    <x v="39"/>
    <n v="340.15"/>
    <n v="399.98"/>
    <n v="330"/>
    <n v="334.93"/>
    <n v="4.8000480004801727E-3"/>
    <n v="566.59"/>
    <n v="191940.8"/>
    <n v="338.76"/>
  </r>
  <r>
    <x v="40"/>
    <n v="336.95"/>
    <n v="410"/>
    <n v="328.99"/>
    <n v="338.38"/>
    <n v="1.0300659839369342E-2"/>
    <n v="741.17"/>
    <n v="248349.92"/>
    <n v="335.08"/>
  </r>
  <r>
    <x v="41"/>
    <n v="330.55"/>
    <n v="360.7"/>
    <n v="310.94"/>
    <n v="337"/>
    <n v="-4.0782552160293362E-3"/>
    <n v="637.86"/>
    <n v="215851.92"/>
    <n v="338.4"/>
  </r>
  <r>
    <x v="42"/>
    <n v="339.68"/>
    <n v="376.2"/>
    <n v="328"/>
    <n v="332.59"/>
    <n v="-1.3086053412462939E-2"/>
    <n v="449.07"/>
    <n v="151065.89000000001"/>
    <n v="336.4"/>
  </r>
  <r>
    <x v="43"/>
    <n v="336.08"/>
    <n v="400"/>
    <n v="327.5"/>
    <n v="340.29"/>
    <n v="2.3151628130731572E-2"/>
    <n v="842.09"/>
    <n v="282377.69"/>
    <n v="335.33"/>
  </r>
  <r>
    <x v="44"/>
    <n v="339"/>
    <n v="359.99"/>
    <n v="334.4"/>
    <n v="344.5"/>
    <n v="1.2371800523083287E-2"/>
    <n v="277.93"/>
    <n v="95380.02"/>
    <n v="343.18"/>
  </r>
  <r>
    <x v="45"/>
    <n v="344.5"/>
    <n v="399.99"/>
    <n v="330"/>
    <n v="361.2"/>
    <n v="4.8476052249637025E-2"/>
    <n v="573.41999999999996"/>
    <n v="201979.35"/>
    <n v="352.24"/>
  </r>
  <r>
    <x v="46"/>
    <n v="359"/>
    <n v="450"/>
    <n v="338.54"/>
    <n v="360.99"/>
    <n v="-5.8139534883716593E-4"/>
    <n v="612.62"/>
    <n v="220107.08"/>
    <n v="359.29"/>
  </r>
  <r>
    <x v="47"/>
    <n v="363.7"/>
    <n v="375.8"/>
    <n v="348.44"/>
    <n v="364.96"/>
    <n v="1.0997534557743993E-2"/>
    <n v="567.46"/>
    <n v="204657.19"/>
    <n v="360.66"/>
  </r>
  <r>
    <x v="48"/>
    <n v="360.75"/>
    <n v="443.9"/>
    <n v="356.7"/>
    <n v="368.55"/>
    <n v="9.8366944322665351E-3"/>
    <n v="1097"/>
    <n v="403436.34"/>
    <n v="367.76"/>
  </r>
  <r>
    <x v="49"/>
    <n v="374.49"/>
    <n v="445"/>
    <n v="322.22000000000003"/>
    <n v="399.99"/>
    <n v="8.5307285307285374E-2"/>
    <n v="746.91"/>
    <n v="282465.18"/>
    <n v="378.18"/>
  </r>
  <r>
    <x v="50"/>
    <n v="381.48"/>
    <n v="400"/>
    <n v="341.88"/>
    <n v="379.18"/>
    <n v="-5.2026300657516455E-2"/>
    <n v="420.38"/>
    <n v="157874.67000000001"/>
    <n v="375.56"/>
  </r>
  <r>
    <x v="51"/>
    <n v="379.99"/>
    <n v="403.55"/>
    <n v="335"/>
    <n v="389"/>
    <n v="2.5897990400337578E-2"/>
    <n v="1043.83"/>
    <n v="400292.31"/>
    <n v="383.48"/>
  </r>
  <r>
    <x v="52"/>
    <n v="393.19"/>
    <n v="400"/>
    <n v="376.1"/>
    <n v="394.97"/>
    <n v="1.5347043701799512E-2"/>
    <n v="609.26"/>
    <n v="238053.3"/>
    <n v="390.73"/>
  </r>
  <r>
    <x v="53"/>
    <n v="390.83"/>
    <n v="420"/>
    <n v="361.9"/>
    <n v="387.51"/>
    <n v="-1.8887510443831301E-2"/>
    <n v="567.54"/>
    <n v="221794.72"/>
    <n v="390.8"/>
  </r>
  <r>
    <x v="54"/>
    <n v="395.98"/>
    <n v="409.99"/>
    <n v="374.1"/>
    <n v="380.01"/>
    <n v="-1.9354339242858232E-2"/>
    <n v="728.09"/>
    <n v="279815.62"/>
    <n v="384.32"/>
  </r>
  <r>
    <x v="55"/>
    <n v="381.66"/>
    <n v="500"/>
    <n v="342.35"/>
    <n v="387.99"/>
    <n v="2.0999447382963554E-2"/>
    <n v="482.24"/>
    <n v="184323.28"/>
    <n v="382.22"/>
  </r>
  <r>
    <x v="56"/>
    <n v="385.5"/>
    <n v="400"/>
    <n v="377.52"/>
    <n v="385.94"/>
    <n v="-5.2836413309621522E-3"/>
    <n v="479.65"/>
    <n v="184226.22"/>
    <n v="384.08"/>
  </r>
  <r>
    <x v="57"/>
    <n v="386.99"/>
    <n v="420"/>
    <n v="379.5"/>
    <n v="391"/>
    <n v="1.3110846245530494E-2"/>
    <n v="475.16"/>
    <n v="183166.18"/>
    <n v="385.48"/>
  </r>
  <r>
    <x v="58"/>
    <n v="391"/>
    <n v="414"/>
    <n v="384"/>
    <n v="391"/>
    <n v="0"/>
    <n v="456.74"/>
    <n v="177703.03"/>
    <n v="389.06"/>
  </r>
  <r>
    <x v="59"/>
    <n v="390"/>
    <n v="409.99"/>
    <n v="383.58"/>
    <n v="394.97"/>
    <n v="1.0153452685422115E-2"/>
    <n v="271.23"/>
    <n v="106010.23"/>
    <n v="390.84"/>
  </r>
  <r>
    <x v="60"/>
    <n v="392"/>
    <n v="450"/>
    <n v="384"/>
    <n v="397.45"/>
    <n v="6.2789578955362302E-3"/>
    <n v="769.99"/>
    <n v="304360.78999999998"/>
    <n v="395.28"/>
  </r>
  <r>
    <x v="61"/>
    <n v="400"/>
    <n v="412"/>
    <n v="389"/>
    <n v="394.9"/>
    <n v="-6.4159013712417057E-3"/>
    <n v="510.01"/>
    <n v="202278.35"/>
    <n v="396.62"/>
  </r>
  <r>
    <x v="62"/>
    <n v="398.3"/>
    <n v="450"/>
    <n v="380.5"/>
    <n v="390"/>
    <n v="-1.2408204608761686E-2"/>
    <n v="492.55"/>
    <n v="194660.34"/>
    <n v="395.21"/>
  </r>
  <r>
    <x v="63"/>
    <n v="397.96"/>
    <n v="480"/>
    <n v="380.05"/>
    <n v="388.13"/>
    <n v="-4.7948717948718134E-3"/>
    <n v="585.82000000000005"/>
    <n v="227519.86"/>
    <n v="388.38"/>
  </r>
  <r>
    <x v="64"/>
    <n v="385.99"/>
    <n v="500"/>
    <n v="363.2"/>
    <n v="374.86"/>
    <n v="-3.418957565764047E-2"/>
    <n v="748.09"/>
    <n v="284743.46999999997"/>
    <n v="380.63"/>
  </r>
  <r>
    <x v="65"/>
    <n v="371.9"/>
    <n v="500"/>
    <n v="345"/>
    <n v="370.31"/>
    <n v="-1.2137864802859721E-2"/>
    <n v="776.47"/>
    <n v="283007.65000000002"/>
    <n v="364.48"/>
  </r>
  <r>
    <x v="66"/>
    <n v="364.95"/>
    <n v="406"/>
    <n v="355.05"/>
    <n v="370.79"/>
    <n v="1.2962112824390637E-3"/>
    <n v="550.65"/>
    <n v="203830.43"/>
    <n v="370.16"/>
  </r>
  <r>
    <x v="67"/>
    <n v="370.25"/>
    <n v="450"/>
    <n v="350.25"/>
    <n v="376.98"/>
    <n v="1.6694085601014041E-2"/>
    <n v="561.04"/>
    <n v="209638.85"/>
    <n v="373.66"/>
  </r>
  <r>
    <x v="68"/>
    <n v="377.04"/>
    <n v="420"/>
    <n v="350"/>
    <n v="377.04"/>
    <n v="1.591596371159909E-4"/>
    <n v="659.55"/>
    <n v="246376.58"/>
    <n v="373.55"/>
  </r>
  <r>
    <x v="69"/>
    <n v="377.07"/>
    <n v="420"/>
    <n v="362"/>
    <n v="374.24"/>
    <n v="-7.4262677699978852E-3"/>
    <n v="435.55"/>
    <n v="164105.81"/>
    <n v="376.78"/>
  </r>
  <r>
    <x v="70"/>
    <n v="378.31"/>
    <n v="428.88"/>
    <n v="366.66"/>
    <n v="373.05"/>
    <n v="-3.179777682770446E-3"/>
    <n v="398.17"/>
    <n v="150339.9"/>
    <n v="377.58"/>
  </r>
  <r>
    <x v="71"/>
    <n v="376.49"/>
    <n v="404"/>
    <n v="355"/>
    <n v="380"/>
    <n v="1.8630210427556637E-2"/>
    <n v="345.35"/>
    <n v="131117.78"/>
    <n v="379.67"/>
  </r>
  <r>
    <x v="72"/>
    <n v="379.01"/>
    <n v="450"/>
    <n v="360.01"/>
    <n v="371.95"/>
    <n v="-2.1184210526315805E-2"/>
    <n v="280.10000000000002"/>
    <n v="104067.55"/>
    <n v="371.54"/>
  </r>
  <r>
    <x v="73"/>
    <n v="371.39"/>
    <n v="450"/>
    <n v="330.03"/>
    <n v="381.75"/>
    <n v="2.6347627369269988E-2"/>
    <n v="462.45"/>
    <n v="170942.28"/>
    <n v="369.65"/>
  </r>
  <r>
    <x v="74"/>
    <n v="377"/>
    <n v="402.02"/>
    <n v="364.5"/>
    <n v="376.5"/>
    <n v="-1.3752455795677854E-2"/>
    <n v="633.13"/>
    <n v="235811.5"/>
    <n v="372.46"/>
  </r>
  <r>
    <x v="75"/>
    <n v="374.95"/>
    <n v="450"/>
    <n v="360"/>
    <n v="376.4"/>
    <n v="-2.6560424966803886E-4"/>
    <n v="557.70000000000005"/>
    <n v="210331.92"/>
    <n v="377.14"/>
  </r>
  <r>
    <x v="76"/>
    <n v="373"/>
    <n v="402.62"/>
    <n v="279.29000000000002"/>
    <n v="376.49"/>
    <n v="2.3910733262488826E-4"/>
    <n v="522.84"/>
    <n v="196382.51"/>
    <n v="375.61"/>
  </r>
  <r>
    <x v="77"/>
    <n v="376.49"/>
    <n v="550"/>
    <n v="368.71"/>
    <n v="375.64"/>
    <n v="-2.2576960875455576E-3"/>
    <n v="374.56"/>
    <n v="140672.20000000001"/>
    <n v="375.57"/>
  </r>
  <r>
    <x v="78"/>
    <n v="375.36"/>
    <n v="420"/>
    <n v="202.02"/>
    <n v="371.39"/>
    <n v="-1.1314024065594674E-2"/>
    <n v="515.44000000000005"/>
    <n v="190002.46"/>
    <n v="368.62"/>
  </r>
  <r>
    <x v="79"/>
    <n v="372.45"/>
    <n v="383"/>
    <n v="358.55"/>
    <n v="360"/>
    <n v="-3.0668569428363712E-2"/>
    <n v="269.89"/>
    <n v="98817.68"/>
    <n v="366.14"/>
  </r>
  <r>
    <x v="80"/>
    <n v="366.96"/>
    <n v="400"/>
    <n v="360"/>
    <n v="369.93"/>
    <n v="2.7583333333333293E-2"/>
    <n v="409.98"/>
    <n v="150162.51999999999"/>
    <n v="366.26"/>
  </r>
  <r>
    <x v="81"/>
    <n v="368.3"/>
    <n v="409.99"/>
    <n v="360"/>
    <n v="370"/>
    <n v="1.8922498851137171E-4"/>
    <n v="350.33"/>
    <n v="128891.23"/>
    <n v="367.92"/>
  </r>
  <r>
    <x v="82"/>
    <n v="370"/>
    <n v="413.96"/>
    <n v="327.95"/>
    <n v="374.71"/>
    <n v="1.2729729729729744E-2"/>
    <n v="581.42999999999995"/>
    <n v="216673.1"/>
    <n v="372.65"/>
  </r>
  <r>
    <x v="83"/>
    <n v="371.01"/>
    <n v="399.99"/>
    <n v="366.15"/>
    <n v="376.69"/>
    <n v="5.2840863601184562E-3"/>
    <n v="350.2"/>
    <n v="131034.82"/>
    <n v="374.17"/>
  </r>
  <r>
    <x v="84"/>
    <n v="370.82"/>
    <n v="399.99"/>
    <n v="290"/>
    <n v="376.43"/>
    <n v="-6.9022272956542619E-4"/>
    <n v="359.14"/>
    <n v="134354.5"/>
    <n v="374.1"/>
  </r>
  <r>
    <x v="85"/>
    <n v="368.75"/>
    <n v="395"/>
    <n v="339.21"/>
    <n v="377.5"/>
    <n v="2.8424939563795881E-3"/>
    <n v="194.98"/>
    <n v="73218.509999999995"/>
    <n v="375.52"/>
  </r>
  <r>
    <x v="86"/>
    <n v="375.65"/>
    <n v="389.99"/>
    <n v="370.02"/>
    <n v="377.89"/>
    <n v="1.0331125827813814E-3"/>
    <n v="154.6"/>
    <n v="58044.37"/>
    <n v="375.46"/>
  </r>
  <r>
    <x v="87"/>
    <n v="379.99"/>
    <n v="450"/>
    <n v="353.74"/>
    <n v="380"/>
    <n v="5.5836354494693818E-3"/>
    <n v="255.41"/>
    <n v="96851.68"/>
    <n v="379.21"/>
  </r>
  <r>
    <x v="88"/>
    <n v="385"/>
    <n v="395"/>
    <n v="360"/>
    <n v="379.9"/>
    <n v="-2.6315789473685403E-4"/>
    <n v="379.03"/>
    <n v="143573.41"/>
    <n v="378.79"/>
  </r>
  <r>
    <x v="89"/>
    <n v="380.73"/>
    <n v="410"/>
    <n v="365.6"/>
    <n v="371.7"/>
    <n v="-2.1584627533561385E-2"/>
    <n v="624.45000000000005"/>
    <n v="234103.09"/>
    <n v="374.9"/>
  </r>
  <r>
    <x v="90"/>
    <n v="373.27"/>
    <n v="409.99"/>
    <n v="365"/>
    <n v="370.21"/>
    <n v="-4.0086090933548757E-3"/>
    <n v="617.91"/>
    <n v="229116.5"/>
    <n v="370.79"/>
  </r>
  <r>
    <x v="91"/>
    <n v="370.14"/>
    <n v="400"/>
    <n v="363.86"/>
    <n v="371.38"/>
    <n v="3.1603684395342668E-3"/>
    <n v="503.13"/>
    <n v="186691.17"/>
    <n v="371.06"/>
  </r>
  <r>
    <x v="92"/>
    <n v="370.02"/>
    <n v="409.99"/>
    <n v="355.05"/>
    <n v="362.88"/>
    <n v="-2.2887608379557278E-2"/>
    <n v="357.16"/>
    <n v="131433.13"/>
    <n v="367.99"/>
  </r>
  <r>
    <x v="93"/>
    <n v="372.98"/>
    <n v="389.99"/>
    <n v="364.4"/>
    <n v="373.44"/>
    <n v="2.9100529100529071E-2"/>
    <n v="354.46"/>
    <n v="130904.49"/>
    <n v="369.31"/>
  </r>
  <r>
    <x v="94"/>
    <n v="370.99"/>
    <n v="402"/>
    <n v="366"/>
    <n v="367.4"/>
    <n v="-1.6173950299914419E-2"/>
    <n v="225.5"/>
    <n v="83875.27"/>
    <n v="371.96"/>
  </r>
  <r>
    <x v="95"/>
    <n v="368.34"/>
    <n v="450"/>
    <n v="360.05"/>
    <n v="377.99"/>
    <n v="2.8824169842134095E-2"/>
    <n v="574.24"/>
    <n v="212377.52"/>
    <n v="369.84"/>
  </r>
  <r>
    <x v="96"/>
    <n v="368.5"/>
    <n v="404.04"/>
    <n v="360"/>
    <n v="373.5"/>
    <n v="-1.1878621127543121E-2"/>
    <n v="573.5"/>
    <n v="213071.43"/>
    <n v="371.53"/>
  </r>
  <r>
    <x v="97"/>
    <n v="370.11"/>
    <n v="481.9"/>
    <n v="360"/>
    <n v="375.23"/>
    <n v="4.6318607764390674E-3"/>
    <n v="417.3"/>
    <n v="155581.54999999999"/>
    <n v="372.83"/>
  </r>
  <r>
    <x v="98"/>
    <n v="375.45"/>
    <n v="399"/>
    <n v="362.33"/>
    <n v="372.89"/>
    <n v="-6.2361751459105719E-3"/>
    <n v="544.52"/>
    <n v="201524.44"/>
    <n v="370.1"/>
  </r>
  <r>
    <x v="99"/>
    <n v="368.98"/>
    <n v="399.99"/>
    <n v="362.82"/>
    <n v="378.88"/>
    <n v="1.6063718522888903E-2"/>
    <n v="474.83"/>
    <n v="177056.74"/>
    <n v="372.89"/>
  </r>
  <r>
    <x v="100"/>
    <n v="372.44"/>
    <n v="404.04"/>
    <n v="358.4"/>
    <n v="367"/>
    <n v="-3.1355574324324342E-2"/>
    <n v="293.17"/>
    <n v="107568.48"/>
    <n v="366.91"/>
  </r>
  <r>
    <x v="101"/>
    <n v="365.01"/>
    <n v="380.99"/>
    <n v="358.4"/>
    <n v="372.81"/>
    <n v="1.5831062670299767E-2"/>
    <n v="523.75"/>
    <n v="192235.89"/>
    <n v="367.04"/>
  </r>
  <r>
    <x v="102"/>
    <n v="373"/>
    <n v="480"/>
    <n v="348.98"/>
    <n v="373.99"/>
    <n v="3.1651511493790974E-3"/>
    <n v="520.17999999999995"/>
    <n v="192634.87"/>
    <n v="370.32"/>
  </r>
  <r>
    <x v="103"/>
    <n v="373"/>
    <n v="415"/>
    <n v="363.15"/>
    <n v="371.45"/>
    <n v="-6.7916254445306024E-3"/>
    <n v="673.49"/>
    <n v="251303.38"/>
    <n v="373.14"/>
  </r>
  <r>
    <x v="104"/>
    <n v="376.65"/>
    <n v="465"/>
    <n v="365.1"/>
    <n v="378"/>
    <n v="1.7633598061650213E-2"/>
    <n v="600.79999999999995"/>
    <n v="225223.06"/>
    <n v="374.87"/>
  </r>
  <r>
    <x v="105"/>
    <n v="373.09"/>
    <n v="404.04"/>
    <n v="366.25"/>
    <n v="379.95"/>
    <n v="5.1587301587301404E-3"/>
    <n v="672.04"/>
    <n v="252215.23"/>
    <n v="375.3"/>
  </r>
  <r>
    <x v="106"/>
    <n v="381"/>
    <n v="400"/>
    <n v="374.54"/>
    <n v="383.93"/>
    <n v="1.0475062508224831E-2"/>
    <n v="347.51"/>
    <n v="132418.91"/>
    <n v="381.05"/>
  </r>
  <r>
    <x v="107"/>
    <n v="383.94"/>
    <n v="410.5"/>
    <n v="370.25"/>
    <n v="384.61"/>
    <n v="1.7711562003490666E-3"/>
    <n v="241.85"/>
    <n v="92409.91"/>
    <n v="382.1"/>
  </r>
  <r>
    <x v="108"/>
    <n v="384.6"/>
    <n v="485"/>
    <n v="359"/>
    <n v="381.93"/>
    <n v="-6.9680975533658041E-3"/>
    <n v="250.36"/>
    <n v="95475.93"/>
    <n v="381.36"/>
  </r>
  <r>
    <x v="109"/>
    <n v="381.48"/>
    <n v="404.04"/>
    <n v="362"/>
    <n v="382"/>
    <n v="1.8327965857611872E-4"/>
    <n v="528.53"/>
    <n v="200772.35"/>
    <n v="379.87"/>
  </r>
  <r>
    <x v="110"/>
    <n v="382.55"/>
    <n v="400"/>
    <n v="375.95"/>
    <n v="386"/>
    <n v="1.0471204188481575E-2"/>
    <n v="482.23"/>
    <n v="183921.29"/>
    <n v="381.4"/>
  </r>
  <r>
    <x v="111"/>
    <n v="386.95"/>
    <n v="404.04"/>
    <n v="374"/>
    <n v="394.94"/>
    <n v="2.3160621761658007E-2"/>
    <n v="852.6"/>
    <n v="330013.89"/>
    <n v="387.07"/>
  </r>
  <r>
    <x v="112"/>
    <n v="395"/>
    <n v="400"/>
    <n v="197"/>
    <n v="394.91"/>
    <n v="-7.5960905453920091E-5"/>
    <n v="703.7"/>
    <n v="276314.39"/>
    <n v="392.66"/>
  </r>
  <r>
    <x v="113"/>
    <n v="398.6"/>
    <n v="434.99"/>
    <n v="385"/>
    <n v="399"/>
    <n v="1.0356790154718798E-2"/>
    <n v="400.15"/>
    <n v="158554.42000000001"/>
    <n v="396.24"/>
  </r>
  <r>
    <x v="114"/>
    <n v="398.97"/>
    <n v="409.99"/>
    <n v="383.1"/>
    <n v="398.9"/>
    <n v="-2.5062656641605674E-4"/>
    <n v="249.73"/>
    <n v="99292.479999999996"/>
    <n v="397.6"/>
  </r>
  <r>
    <x v="115"/>
    <n v="398.98"/>
    <n v="424.24"/>
    <n v="373.75"/>
    <n v="410.37"/>
    <n v="2.8754073702682348E-2"/>
    <n v="675.32"/>
    <n v="272377.53000000003"/>
    <n v="403.33"/>
  </r>
  <r>
    <x v="116"/>
    <n v="408.8"/>
    <n v="427.33"/>
    <n v="388.88"/>
    <n v="415.92"/>
    <n v="1.3524380437166528E-2"/>
    <n v="560.41"/>
    <n v="229561.09"/>
    <n v="409.63"/>
  </r>
  <r>
    <x v="117"/>
    <n v="416.33"/>
    <n v="495"/>
    <n v="407.5"/>
    <n v="413"/>
    <n v="-7.0205808809387094E-3"/>
    <n v="529.48"/>
    <n v="220053.28"/>
    <n v="415.6"/>
  </r>
  <r>
    <x v="118"/>
    <n v="421.9"/>
    <n v="495"/>
    <n v="384.69"/>
    <n v="403.05"/>
    <n v="-2.4092009685229954E-2"/>
    <n v="576.79"/>
    <n v="234369.47"/>
    <n v="406.33"/>
  </r>
  <r>
    <x v="119"/>
    <n v="402.98"/>
    <n v="449.9"/>
    <n v="388.13"/>
    <n v="405.2"/>
    <n v="5.3343257660338761E-3"/>
    <n v="415.58"/>
    <n v="165354.78"/>
    <n v="397.89"/>
  </r>
  <r>
    <x v="120"/>
    <n v="404.66"/>
    <n v="425"/>
    <n v="391.6"/>
    <n v="403.65"/>
    <n v="-3.8252714708786328E-3"/>
    <n v="357.4"/>
    <n v="142786.1"/>
    <n v="399.51"/>
  </r>
  <r>
    <x v="121"/>
    <n v="401"/>
    <n v="435.35"/>
    <n v="380"/>
    <n v="395"/>
    <n v="-2.1429456212064824E-2"/>
    <n v="198.97"/>
    <n v="79409.919999999998"/>
    <n v="399.11"/>
  </r>
  <r>
    <x v="122"/>
    <n v="395.45"/>
    <n v="449.99"/>
    <n v="383.31"/>
    <n v="399.88"/>
    <n v="1.2354430379746928E-2"/>
    <n v="291.26"/>
    <n v="115713.43"/>
    <n v="397.28"/>
  </r>
  <r>
    <x v="123"/>
    <n v="403.9"/>
    <n v="449.99"/>
    <n v="362.85"/>
    <n v="385.01"/>
    <n v="-3.7186155846753999E-2"/>
    <n v="587.27"/>
    <n v="230513.22"/>
    <n v="392.52"/>
  </r>
  <r>
    <x v="124"/>
    <n v="393.15"/>
    <n v="464.47"/>
    <n v="375.1"/>
    <n v="388"/>
    <n v="7.766032051115479E-3"/>
    <n v="552.88"/>
    <n v="216855.88"/>
    <n v="392.23"/>
  </r>
  <r>
    <x v="125"/>
    <n v="392.9"/>
    <n v="626.24"/>
    <n v="380"/>
    <n v="394.85"/>
    <n v="1.7654639175257891E-2"/>
    <n v="399.59"/>
    <n v="156999.26"/>
    <n v="392.9"/>
  </r>
  <r>
    <x v="126"/>
    <n v="393.6"/>
    <n v="413.85"/>
    <n v="375.05"/>
    <n v="393.9"/>
    <n v="-2.405976953273492E-3"/>
    <n v="292.42"/>
    <n v="114531.99"/>
    <n v="391.67"/>
  </r>
  <r>
    <x v="127"/>
    <n v="396.61"/>
    <n v="409.99"/>
    <n v="388"/>
    <n v="401.28"/>
    <n v="1.8735719725818667E-2"/>
    <n v="690.19"/>
    <n v="273021.59000000003"/>
    <n v="395.57"/>
  </r>
  <r>
    <x v="128"/>
    <n v="406"/>
    <n v="427.33"/>
    <n v="389.5"/>
    <n v="401"/>
    <n v="-6.97767145135475E-4"/>
    <n v="137.9"/>
    <n v="55559.23"/>
    <n v="402.9"/>
  </r>
  <r>
    <x v="129"/>
    <n v="404.8"/>
    <n v="420"/>
    <n v="377.1"/>
    <n v="401"/>
    <n v="0"/>
    <n v="297.26"/>
    <n v="119908.19"/>
    <n v="403.37"/>
  </r>
  <r>
    <x v="130"/>
    <n v="407.76"/>
    <n v="420.25"/>
    <n v="394.55"/>
    <n v="406.3"/>
    <n v="1.3216957605985069E-2"/>
    <n v="499.05"/>
    <n v="201811.29"/>
    <n v="404.39"/>
  </r>
  <r>
    <x v="131"/>
    <n v="409.23"/>
    <n v="449.99"/>
    <n v="395.49"/>
    <n v="402.28"/>
    <n v="-9.894166871769694E-3"/>
    <n v="487.31"/>
    <n v="196777.96"/>
    <n v="403.8"/>
  </r>
  <r>
    <x v="132"/>
    <n v="401.18"/>
    <n v="439"/>
    <n v="393.01"/>
    <n v="401.49"/>
    <n v="-1.9638063040667841E-3"/>
    <n v="338.05"/>
    <n v="135799.01999999999"/>
    <n v="401.72"/>
  </r>
  <r>
    <x v="133"/>
    <n v="405.05"/>
    <n v="419.99"/>
    <n v="393"/>
    <n v="401"/>
    <n v="-1.2204538095593742E-3"/>
    <n v="390.65"/>
    <n v="156263.32"/>
    <n v="400"/>
  </r>
  <r>
    <x v="134"/>
    <n v="398.24"/>
    <n v="455.44"/>
    <n v="395.1"/>
    <n v="407.36"/>
    <n v="1.5860349127182038E-2"/>
    <n v="285.44"/>
    <n v="115309.9"/>
    <n v="403.97"/>
  </r>
  <r>
    <x v="135"/>
    <n v="408.88"/>
    <n v="470"/>
    <n v="400"/>
    <n v="408.88"/>
    <n v="3.7313432835821558E-3"/>
    <n v="154.52000000000001"/>
    <n v="62728"/>
    <n v="405.95"/>
  </r>
  <r>
    <x v="136"/>
    <n v="400"/>
    <n v="415.51"/>
    <n v="398"/>
    <n v="408.75"/>
    <n v="-3.1794169438470465E-4"/>
    <n v="111.04"/>
    <n v="45038.9"/>
    <n v="405.62"/>
  </r>
  <r>
    <x v="137"/>
    <n v="401.8"/>
    <n v="440"/>
    <n v="395"/>
    <n v="398.42"/>
    <n v="-2.527217125382264E-2"/>
    <n v="248.13"/>
    <n v="100547"/>
    <n v="405.22"/>
  </r>
  <r>
    <x v="138"/>
    <n v="399.84"/>
    <n v="500"/>
    <n v="397.75"/>
    <n v="406"/>
    <n v="1.9025149339892522E-2"/>
    <n v="383.97"/>
    <n v="155565.73000000001"/>
    <n v="405.15"/>
  </r>
  <r>
    <x v="139"/>
    <n v="406"/>
    <n v="430"/>
    <n v="398.3"/>
    <n v="407.92"/>
    <n v="4.7290640394088701E-3"/>
    <n v="638.62"/>
    <n v="257884.03"/>
    <n v="403.81"/>
  </r>
  <r>
    <x v="140"/>
    <n v="406.61"/>
    <n v="450"/>
    <n v="391.2"/>
    <n v="395"/>
    <n v="-3.1672877034712776E-2"/>
    <n v="556.57000000000005"/>
    <n v="223967.75"/>
    <n v="402.41"/>
  </r>
  <r>
    <x v="141"/>
    <n v="395"/>
    <n v="649.4"/>
    <n v="375"/>
    <n v="399.7"/>
    <n v="1.1898734177215209E-2"/>
    <n v="449.79"/>
    <n v="178814.74"/>
    <n v="397.55"/>
  </r>
  <r>
    <x v="142"/>
    <n v="399.7"/>
    <n v="415.04"/>
    <n v="391.49"/>
    <n v="397.75"/>
    <n v="-4.878658994245666E-3"/>
    <n v="161.38999999999999"/>
    <n v="64309.06"/>
    <n v="398.48"/>
  </r>
  <r>
    <x v="143"/>
    <n v="394.7"/>
    <n v="437.37"/>
    <n v="391"/>
    <n v="391.2"/>
    <n v="-1.6467630421118873E-2"/>
    <n v="193.14"/>
    <n v="76741.119999999995"/>
    <n v="397.34"/>
  </r>
  <r>
    <x v="144"/>
    <n v="397.35"/>
    <n v="434"/>
    <n v="390.05"/>
    <n v="391"/>
    <n v="-5.1124744376274123E-4"/>
    <n v="569.5"/>
    <n v="226202.93"/>
    <n v="397.19"/>
  </r>
  <r>
    <x v="145"/>
    <n v="390.8"/>
    <n v="425"/>
    <n v="370"/>
    <n v="396.12"/>
    <n v="1.309462915601034E-2"/>
    <n v="571.16"/>
    <n v="227825.8"/>
    <n v="398.89"/>
  </r>
  <r>
    <x v="146"/>
    <n v="402.99"/>
    <n v="425"/>
    <n v="390"/>
    <n v="404.99"/>
    <n v="2.2392204382510439E-2"/>
    <n v="334.82"/>
    <n v="134661.92000000001"/>
    <n v="402.19"/>
  </r>
  <r>
    <x v="147"/>
    <n v="408.99"/>
    <n v="430.14"/>
    <n v="397.62"/>
    <n v="401.61"/>
    <n v="-8.3458850835822496E-3"/>
    <n v="244.83"/>
    <n v="99029.79"/>
    <n v="404.48"/>
  </r>
  <r>
    <x v="148"/>
    <n v="406"/>
    <n v="499.4"/>
    <n v="382"/>
    <n v="427.44"/>
    <n v="6.4316127586464544E-2"/>
    <n v="1284.01"/>
    <n v="536791.35"/>
    <n v="418.06"/>
  </r>
  <r>
    <x v="149"/>
    <n v="423.98"/>
    <n v="472.49"/>
    <n v="401"/>
    <n v="465.31"/>
    <n v="8.8597230020587725E-2"/>
    <n v="1079.07"/>
    <n v="474255.62"/>
    <n v="439.5"/>
  </r>
  <r>
    <x v="150"/>
    <n v="467.74"/>
    <n v="500"/>
    <n v="424.4"/>
    <n v="474.97"/>
    <n v="2.0760353312845314E-2"/>
    <n v="1328.34"/>
    <n v="619344.15"/>
    <n v="466.25"/>
  </r>
  <r>
    <x v="151"/>
    <n v="466.18"/>
    <n v="500"/>
    <n v="401.6"/>
    <n v="486.06"/>
    <n v="2.3348843084826321E-2"/>
    <n v="1024.01"/>
    <n v="488313.49"/>
    <n v="476.86"/>
  </r>
  <r>
    <x v="152"/>
    <n v="471.01"/>
    <n v="509"/>
    <n v="396.5"/>
    <n v="470.78"/>
    <n v="-3.1436448175122478E-2"/>
    <n v="760.75"/>
    <n v="363540.04"/>
    <n v="477.87"/>
  </r>
  <r>
    <x v="153"/>
    <n v="477.97"/>
    <n v="550"/>
    <n v="383.97"/>
    <n v="476.37"/>
    <n v="1.1873911381112157E-2"/>
    <n v="598.91"/>
    <n v="286673.21999999997"/>
    <n v="478.66"/>
  </r>
  <r>
    <x v="154"/>
    <n v="483.18"/>
    <n v="499"/>
    <n v="470.11"/>
    <n v="484.99"/>
    <n v="1.8095178117849553E-2"/>
    <n v="567.72"/>
    <n v="273251.39"/>
    <n v="481.31"/>
  </r>
  <r>
    <x v="155"/>
    <n v="484.99"/>
    <n v="540"/>
    <n v="477"/>
    <n v="500"/>
    <n v="3.0949091733850187E-2"/>
    <n v="998.21"/>
    <n v="495569.14"/>
    <n v="496.46"/>
  </r>
  <r>
    <x v="156"/>
    <n v="506.01"/>
    <n v="750"/>
    <n v="494.8"/>
    <n v="507.22"/>
    <n v="1.4440000000000008E-2"/>
    <n v="616.5"/>
    <n v="314081.98"/>
    <n v="509.46"/>
  </r>
  <r>
    <x v="157"/>
    <n v="500.07"/>
    <n v="555.5"/>
    <n v="480"/>
    <n v="514.9"/>
    <n v="1.5141358779227954E-2"/>
    <n v="262.64999999999998"/>
    <n v="133820.28"/>
    <n v="509.51"/>
  </r>
  <r>
    <x v="158"/>
    <n v="511.52"/>
    <n v="575"/>
    <n v="401.9"/>
    <n v="517"/>
    <n v="4.0784618372500248E-3"/>
    <n v="651.95000000000005"/>
    <n v="336725.72"/>
    <n v="516.49"/>
  </r>
  <r>
    <x v="159"/>
    <n v="519.85"/>
    <n v="786"/>
    <n v="462.25"/>
    <n v="514.9"/>
    <n v="-4.0618955512572441E-3"/>
    <n v="701.05"/>
    <n v="359310.41"/>
    <n v="512.53"/>
  </r>
  <r>
    <x v="160"/>
    <n v="514.99"/>
    <n v="550"/>
    <n v="413.4"/>
    <n v="519.76"/>
    <n v="9.4387259662069845E-3"/>
    <n v="445.18"/>
    <n v="227757.97"/>
    <n v="511.6"/>
  </r>
  <r>
    <x v="161"/>
    <n v="514.99"/>
    <n v="548.99"/>
    <n v="500"/>
    <n v="505.02"/>
    <n v="-2.8359242727412637E-2"/>
    <n v="480.61"/>
    <n v="245064.62"/>
    <n v="509.9"/>
  </r>
  <r>
    <x v="162"/>
    <n v="510"/>
    <n v="550"/>
    <n v="390"/>
    <n v="514.5"/>
    <n v="1.877153380064156E-2"/>
    <n v="405"/>
    <n v="208083.76"/>
    <n v="513.79"/>
  </r>
  <r>
    <x v="163"/>
    <n v="518.98"/>
    <n v="549.99"/>
    <n v="509.2"/>
    <n v="525"/>
    <n v="2.0408163265306145E-2"/>
    <n v="403.57"/>
    <n v="209548.33"/>
    <n v="519.24"/>
  </r>
  <r>
    <x v="164"/>
    <n v="524.89"/>
    <n v="699"/>
    <n v="255"/>
    <n v="583.5"/>
    <n v="0.11142857142857143"/>
    <n v="1295.9100000000001"/>
    <n v="735711.85"/>
    <n v="567.72"/>
  </r>
  <r>
    <x v="165"/>
    <n v="594.9"/>
    <n v="710"/>
    <n v="520"/>
    <n v="627.9"/>
    <n v="7.6092544987146571E-2"/>
    <n v="1771.47"/>
    <n v="1093714.96"/>
    <n v="617.4"/>
  </r>
  <r>
    <x v="166"/>
    <n v="615.52"/>
    <n v="700"/>
    <n v="519.79999999999995"/>
    <n v="612.79999999999995"/>
    <n v="-2.4048415352763253E-2"/>
    <n v="1012.65"/>
    <n v="615129.43999999994"/>
    <n v="607.44000000000005"/>
  </r>
  <r>
    <x v="167"/>
    <n v="615.51"/>
    <n v="1000"/>
    <n v="513.95000000000005"/>
    <n v="619.99"/>
    <n v="1.1733028720626759E-2"/>
    <n v="558.98"/>
    <n v="341692.86"/>
    <n v="611.28"/>
  </r>
  <r>
    <x v="168"/>
    <n v="619.99"/>
    <n v="1099"/>
    <n v="612.33000000000004"/>
    <n v="699"/>
    <n v="0.12743753931515034"/>
    <n v="1615.1"/>
    <n v="1063879.72"/>
    <n v="658.71"/>
  </r>
  <r>
    <x v="169"/>
    <n v="679.55"/>
    <n v="788"/>
    <n v="600"/>
    <n v="669"/>
    <n v="-4.2918454935622297E-2"/>
    <n v="1140.79"/>
    <n v="756086.36"/>
    <n v="662.77"/>
  </r>
  <r>
    <x v="170"/>
    <n v="674"/>
    <n v="730"/>
    <n v="620"/>
    <n v="673.01"/>
    <n v="5.9940209267563827E-3"/>
    <n v="390.82"/>
    <n v="263818.59999999998"/>
    <n v="675.04"/>
  </r>
  <r>
    <x v="171"/>
    <n v="670"/>
    <n v="725"/>
    <n v="655.55"/>
    <n v="678.96"/>
    <n v="8.8408790359728595E-3"/>
    <n v="390.1"/>
    <n v="262751.03999999998"/>
    <n v="673.55"/>
  </r>
  <r>
    <x v="172"/>
    <n v="677.4"/>
    <n v="900"/>
    <n v="570"/>
    <n v="666.57"/>
    <n v="-1.824849770236836E-2"/>
    <n v="924.6"/>
    <n v="608003.83999999997"/>
    <n v="657.59"/>
  </r>
  <r>
    <x v="173"/>
    <n v="512"/>
    <n v="692.5"/>
    <n v="512"/>
    <n v="584.61"/>
    <n v="-0.12295782888518836"/>
    <n v="1596.78"/>
    <n v="946309.61"/>
    <n v="592.64"/>
  </r>
  <r>
    <x v="174"/>
    <n v="598.9"/>
    <n v="689.23"/>
    <n v="480"/>
    <n v="540"/>
    <n v="-7.6307281777595382E-2"/>
    <n v="871.58"/>
    <n v="504997.35"/>
    <n v="579.41"/>
  </r>
  <r>
    <x v="175"/>
    <n v="526.23"/>
    <n v="665"/>
    <n v="486"/>
    <n v="569.99"/>
    <n v="5.5537037037037162E-2"/>
    <n v="1382.59"/>
    <n v="724497.69"/>
    <n v="524.02"/>
  </r>
  <r>
    <x v="176"/>
    <n v="561.17999999999995"/>
    <n v="730"/>
    <n v="550.67999999999995"/>
    <n v="610"/>
    <n v="7.0194213933577831E-2"/>
    <n v="1561.17"/>
    <n v="968561.32"/>
    <n v="620.41"/>
  </r>
  <r>
    <x v="177"/>
    <n v="602.44000000000005"/>
    <n v="798.69"/>
    <n v="575"/>
    <n v="617"/>
    <n v="1.1475409836065653E-2"/>
    <n v="377.98"/>
    <n v="230294.04"/>
    <n v="609.27"/>
  </r>
  <r>
    <x v="178"/>
    <n v="617"/>
    <n v="700"/>
    <n v="276.89"/>
    <n v="588.6"/>
    <n v="-4.6029173419773084E-2"/>
    <n v="331.71"/>
    <n v="193219.71"/>
    <n v="582.5"/>
  </r>
  <r>
    <x v="179"/>
    <n v="572.15"/>
    <n v="710"/>
    <n v="569.1"/>
    <n v="594.99"/>
    <n v="1.0856269113149741E-2"/>
    <n v="473.84"/>
    <n v="279823.71999999997"/>
    <n v="590.54999999999995"/>
  </r>
  <r>
    <x v="180"/>
    <n v="595"/>
    <n v="698.98"/>
    <n v="528.39"/>
    <n v="610"/>
    <n v="2.5227314744785678E-2"/>
    <n v="348.27"/>
    <n v="207107.78"/>
    <n v="594.67999999999995"/>
  </r>
  <r>
    <x v="181"/>
    <n v="587.1"/>
    <n v="687.5"/>
    <n v="485"/>
    <n v="574.03"/>
    <n v="-5.8967213114754169E-2"/>
    <n v="455.49"/>
    <n v="263926.14"/>
    <n v="579.42999999999995"/>
  </r>
  <r>
    <x v="182"/>
    <n v="573"/>
    <n v="777.77"/>
    <n v="569.4"/>
    <n v="614.11"/>
    <n v="6.9822134731634344E-2"/>
    <n v="563.91999999999996"/>
    <n v="338079.94"/>
    <n v="599.51"/>
  </r>
  <r>
    <x v="183"/>
    <n v="612.42999999999995"/>
    <n v="999.99"/>
    <n v="580.67999999999995"/>
    <n v="615.47"/>
    <n v="2.2145869632477222E-3"/>
    <n v="362.14"/>
    <n v="222385.99"/>
    <n v="614.09"/>
  </r>
  <r>
    <x v="184"/>
    <n v="612.75"/>
    <n v="699.99"/>
    <n v="600.1"/>
    <n v="628.99"/>
    <n v="2.1966952085398228E-2"/>
    <n v="331.92"/>
    <n v="206087.36"/>
    <n v="620.9"/>
  </r>
  <r>
    <x v="185"/>
    <n v="628"/>
    <n v="687"/>
    <n v="575.04999999999995"/>
    <n v="592"/>
    <n v="-5.8808566113928706E-2"/>
    <n v="381.74"/>
    <n v="232299.24"/>
    <n v="608.53"/>
  </r>
  <r>
    <x v="186"/>
    <n v="602.08000000000004"/>
    <n v="700"/>
    <n v="498"/>
    <n v="619.79999999999995"/>
    <n v="4.6959459459459341E-2"/>
    <n v="412.75"/>
    <n v="251629.65"/>
    <n v="609.64"/>
  </r>
  <r>
    <x v="187"/>
    <n v="610"/>
    <n v="999.99"/>
    <n v="590.25"/>
    <n v="601.29999999999995"/>
    <n v="-2.9848338173604438E-2"/>
    <n v="491.36"/>
    <n v="300397.98"/>
    <n v="611.36"/>
  </r>
  <r>
    <x v="188"/>
    <n v="600.05999999999995"/>
    <n v="710"/>
    <n v="600.05999999999995"/>
    <n v="609"/>
    <n v="1.2805587892898762E-2"/>
    <n v="377.65"/>
    <n v="233039.88"/>
    <n v="617.08000000000004"/>
  </r>
  <r>
    <x v="189"/>
    <n v="620"/>
    <n v="629.99"/>
    <n v="553.87"/>
    <n v="587.04"/>
    <n v="-3.6059113300492718E-2"/>
    <n v="987.48"/>
    <n v="580456.53"/>
    <n v="587.80999999999995"/>
  </r>
  <r>
    <x v="190"/>
    <n v="588.54999999999995"/>
    <n v="649.99"/>
    <n v="550"/>
    <n v="605"/>
    <n v="3.0594167348051204E-2"/>
    <n v="589.33000000000004"/>
    <n v="350040.62"/>
    <n v="593.97"/>
  </r>
  <r>
    <x v="191"/>
    <n v="608.98"/>
    <n v="666"/>
    <n v="574.86"/>
    <n v="599.54"/>
    <n v="-9.0247933884297638E-3"/>
    <n v="252.46"/>
    <n v="150456.79999999999"/>
    <n v="595.96"/>
  </r>
  <r>
    <x v="192"/>
    <n v="592.99"/>
    <n v="685.25"/>
    <n v="491.01"/>
    <n v="603"/>
    <n v="5.7710911698969358E-3"/>
    <n v="167.08"/>
    <n v="99294.68"/>
    <n v="594.29999999999995"/>
  </r>
  <r>
    <x v="193"/>
    <n v="584.20000000000005"/>
    <n v="700"/>
    <n v="581.20000000000005"/>
    <n v="598.98"/>
    <n v="-6.6666666666665986E-3"/>
    <n v="353.6"/>
    <n v="209784.98"/>
    <n v="593.29"/>
  </r>
  <r>
    <x v="194"/>
    <n v="587.59"/>
    <n v="750"/>
    <n v="582.5"/>
    <n v="602.62"/>
    <n v="6.0769975625230011E-3"/>
    <n v="371.17"/>
    <n v="223094.17"/>
    <n v="601.05999999999995"/>
  </r>
  <r>
    <x v="195"/>
    <n v="610.02"/>
    <n v="766.91"/>
    <n v="581"/>
    <n v="600"/>
    <n v="-4.3476817895190534E-3"/>
    <n v="342.25"/>
    <n v="207292.81"/>
    <n v="605.67999999999995"/>
  </r>
  <r>
    <x v="196"/>
    <n v="595.1"/>
    <n v="650"/>
    <n v="586"/>
    <n v="604.09"/>
    <n v="6.8166666666666931E-3"/>
    <n v="319.64999999999998"/>
    <n v="192091.86"/>
    <n v="600.94000000000005"/>
  </r>
  <r>
    <x v="197"/>
    <n v="601.98"/>
    <n v="715"/>
    <n v="202.5"/>
    <n v="609.32000000000005"/>
    <n v="8.657650350113455E-3"/>
    <n v="230.39"/>
    <n v="138415.37"/>
    <n v="600.79"/>
  </r>
  <r>
    <x v="198"/>
    <n v="609.95000000000005"/>
    <n v="619"/>
    <n v="596.64"/>
    <n v="614.99"/>
    <n v="9.3054552616029795E-3"/>
    <n v="143.06"/>
    <n v="86519.25"/>
    <n v="604.79"/>
  </r>
  <r>
    <x v="199"/>
    <n v="599.5"/>
    <n v="710.12"/>
    <n v="592.5"/>
    <n v="615"/>
    <n v="1.6260426998870869E-5"/>
    <n v="392.96"/>
    <n v="240406.45"/>
    <n v="611.78"/>
  </r>
  <r>
    <x v="200"/>
    <n v="617.97"/>
    <n v="1111.1099999999999"/>
    <n v="600"/>
    <n v="615"/>
    <n v="0"/>
    <n v="321.24"/>
    <n v="197219.73"/>
    <n v="613.92999999999995"/>
  </r>
  <r>
    <x v="201"/>
    <n v="620.66"/>
    <n v="750"/>
    <n v="601.16999999999996"/>
    <n v="619.4"/>
    <n v="7.1544715447153795E-3"/>
    <n v="271.60000000000002"/>
    <n v="166711.47"/>
    <n v="613.80999999999995"/>
  </r>
  <r>
    <x v="202"/>
    <n v="608.08000000000004"/>
    <n v="649.99"/>
    <n v="598.04999999999995"/>
    <n v="611.86"/>
    <n v="-1.2173070713593748E-2"/>
    <n v="307.37"/>
    <n v="187780.75"/>
    <n v="610.92999999999995"/>
  </r>
  <r>
    <x v="203"/>
    <n v="610.98"/>
    <n v="688"/>
    <n v="599"/>
    <n v="609.74"/>
    <n v="-3.4648448991599912E-3"/>
    <n v="309.63"/>
    <n v="188322.64"/>
    <n v="608.21"/>
  </r>
  <r>
    <x v="204"/>
    <n v="619.1"/>
    <n v="666"/>
    <n v="585.16999999999996"/>
    <n v="594"/>
    <n v="-2.5814281497031577E-2"/>
    <n v="315.04000000000002"/>
    <n v="189491.06"/>
    <n v="601.49"/>
  </r>
  <r>
    <x v="205"/>
    <n v="599.82000000000005"/>
    <n v="656"/>
    <n v="586"/>
    <n v="606.98"/>
    <n v="2.1851851851851789E-2"/>
    <n v="121.6"/>
    <n v="73136.570000000007"/>
    <n v="601.45000000000005"/>
  </r>
  <r>
    <x v="206"/>
    <n v="609.96"/>
    <n v="650"/>
    <n v="593.21"/>
    <n v="597.29"/>
    <n v="-1.5964282183927092E-2"/>
    <n v="144.35"/>
    <n v="87252.15"/>
    <n v="604.45000000000005"/>
  </r>
  <r>
    <x v="207"/>
    <n v="609.45000000000005"/>
    <n v="666.66"/>
    <n v="590"/>
    <n v="599.07000000000005"/>
    <n v="2.9801269065279357E-3"/>
    <n v="270.79000000000002"/>
    <n v="162793.54"/>
    <n v="601.17999999999995"/>
  </r>
  <r>
    <x v="208"/>
    <n v="598.22"/>
    <n v="1000"/>
    <n v="579.29999999999995"/>
    <n v="597.19000000000005"/>
    <n v="-3.1381975395196049E-3"/>
    <n v="407.73"/>
    <n v="242741.67"/>
    <n v="595.35"/>
  </r>
  <r>
    <x v="209"/>
    <n v="591"/>
    <n v="629.99"/>
    <n v="585.54999999999995"/>
    <n v="598.57000000000005"/>
    <n v="2.3108223513454984E-3"/>
    <n v="280.33999999999997"/>
    <n v="167344.48000000001"/>
    <n v="596.94000000000005"/>
  </r>
  <r>
    <x v="210"/>
    <n v="604.52"/>
    <n v="680"/>
    <n v="531"/>
    <n v="599.9"/>
    <n v="2.2219623435855151E-3"/>
    <n v="229.46"/>
    <n v="137048.79999999999"/>
    <n v="597.27"/>
  </r>
  <r>
    <x v="211"/>
    <n v="596.5"/>
    <n v="670"/>
    <n v="562.22"/>
    <n v="589.99"/>
    <n v="-1.6519419903317178E-2"/>
    <n v="220.6"/>
    <n v="131130.6"/>
    <n v="594.42999999999995"/>
  </r>
  <r>
    <x v="212"/>
    <n v="599.4"/>
    <n v="689"/>
    <n v="561.12"/>
    <n v="594.98"/>
    <n v="8.4577704706858547E-3"/>
    <n v="147.35"/>
    <n v="87256.12"/>
    <n v="592.17999999999995"/>
  </r>
  <r>
    <x v="213"/>
    <n v="594.98"/>
    <n v="609.89"/>
    <n v="555.62"/>
    <n v="570.54999999999995"/>
    <n v="-4.1060203704326281E-2"/>
    <n v="484.01"/>
    <n v="277440.75"/>
    <n v="573.22"/>
  </r>
  <r>
    <x v="214"/>
    <n v="555.62"/>
    <n v="619.99"/>
    <n v="520.5"/>
    <n v="537.86"/>
    <n v="-5.7295591972657878E-2"/>
    <n v="668.5"/>
    <n v="370970.56"/>
    <n v="554.92999999999995"/>
  </r>
  <r>
    <x v="215"/>
    <n v="535"/>
    <n v="745"/>
    <n v="442.4"/>
    <n v="480.67"/>
    <n v="-0.10632878444204807"/>
    <n v="1227.68"/>
    <n v="630260.9"/>
    <n v="513.38"/>
  </r>
  <r>
    <x v="216"/>
    <n v="509.95"/>
    <n v="601.36"/>
    <n v="370"/>
    <n v="529.1"/>
    <n v="0.10075519587242798"/>
    <n v="1629.29"/>
    <n v="815138.76"/>
    <n v="500.3"/>
  </r>
  <r>
    <x v="217"/>
    <n v="528.9"/>
    <n v="601.36"/>
    <n v="450.1"/>
    <n v="528.99"/>
    <n v="-2.0790020790018016E-4"/>
    <n v="713.18"/>
    <n v="376192.99"/>
    <n v="527.48"/>
  </r>
  <r>
    <x v="218"/>
    <n v="530.58000000000004"/>
    <n v="601.36"/>
    <n v="470"/>
    <n v="532.58000000000004"/>
    <n v="6.7865177035484336E-3"/>
    <n v="367.67"/>
    <n v="193687.67999999999"/>
    <n v="526.79"/>
  </r>
  <r>
    <x v="219"/>
    <n v="530.98"/>
    <n v="599.99"/>
    <n v="501.73"/>
    <n v="539.57000000000005"/>
    <n v="1.3124788764129258E-2"/>
    <n v="297.08"/>
    <n v="157067.32999999999"/>
    <n v="528.71"/>
  </r>
  <r>
    <x v="220"/>
    <n v="540.37"/>
    <n v="600"/>
    <n v="460.1"/>
    <n v="557.99"/>
    <n v="3.413829530922774E-2"/>
    <n v="372.16"/>
    <n v="202384.78"/>
    <n v="543.80999999999995"/>
  </r>
  <r>
    <x v="221"/>
    <n v="548.95000000000005"/>
    <n v="999.99"/>
    <n v="400"/>
    <n v="547.29999999999995"/>
    <n v="-1.9158049427409174E-2"/>
    <n v="440.98"/>
    <n v="240155.37"/>
    <n v="544.6"/>
  </r>
  <r>
    <x v="222"/>
    <n v="546.82000000000005"/>
    <n v="699.99"/>
    <n v="524"/>
    <n v="541.02"/>
    <n v="-1.1474511236981511E-2"/>
    <n v="328.65"/>
    <n v="177245.61"/>
    <n v="539.30999999999995"/>
  </r>
  <r>
    <x v="223"/>
    <n v="541.79999999999995"/>
    <n v="600"/>
    <n v="450"/>
    <n v="535.61"/>
    <n v="-9.9996303278990784E-3"/>
    <n v="314.68"/>
    <n v="169139.73"/>
    <n v="537.5"/>
  </r>
  <r>
    <x v="224"/>
    <n v="540.74"/>
    <n v="600"/>
    <n v="477.76"/>
    <n v="531.53"/>
    <n v="-7.6174828699987485E-3"/>
    <n v="294.27999999999997"/>
    <n v="158177.66"/>
    <n v="537.5"/>
  </r>
  <r>
    <x v="225"/>
    <n v="531.79"/>
    <n v="573.48"/>
    <n v="521.05999999999995"/>
    <n v="533.15"/>
    <n v="3.0478053919815729E-3"/>
    <n v="290.20999999999998"/>
    <n v="154115.94"/>
    <n v="531.04"/>
  </r>
  <r>
    <x v="226"/>
    <n v="531.26"/>
    <n v="594.99"/>
    <n v="303.42"/>
    <n v="536.46"/>
    <n v="6.2083841320454969E-3"/>
    <n v="97.67"/>
    <n v="51862.85"/>
    <n v="531.03"/>
  </r>
  <r>
    <x v="227"/>
    <n v="534.57000000000005"/>
    <n v="553.92999999999995"/>
    <n v="500"/>
    <n v="512.04999999999995"/>
    <n v="-4.5501994556910286E-2"/>
    <n v="413.79"/>
    <n v="212697.62"/>
    <n v="514.02"/>
  </r>
  <r>
    <x v="228"/>
    <n v="530.33000000000004"/>
    <n v="600"/>
    <n v="258.51"/>
    <n v="519.98"/>
    <n v="1.5486768870227596E-2"/>
    <n v="388.45"/>
    <n v="200367.88"/>
    <n v="515.82000000000005"/>
  </r>
  <r>
    <x v="229"/>
    <n v="507.1"/>
    <n v="600"/>
    <n v="501"/>
    <n v="517.75"/>
    <n v="-4.2886264856341061E-3"/>
    <n v="367.73"/>
    <n v="189707.24"/>
    <n v="515.88"/>
  </r>
  <r>
    <x v="230"/>
    <n v="539"/>
    <n v="598.99"/>
    <n v="490.11"/>
    <n v="527.88"/>
    <n v="1.9565427329792273E-2"/>
    <n v="314.24"/>
    <n v="161835.60999999999"/>
    <n v="515"/>
  </r>
  <r>
    <x v="231"/>
    <n v="511.67"/>
    <n v="599.99"/>
    <n v="500"/>
    <n v="512.48"/>
    <n v="-2.9173296961430562E-2"/>
    <n v="339.35"/>
    <n v="174568.43"/>
    <n v="514.41999999999996"/>
  </r>
  <r>
    <x v="232"/>
    <n v="505"/>
    <n v="660"/>
    <n v="500"/>
    <n v="514.13"/>
    <n v="3.2196378395255021E-3"/>
    <n v="201.29"/>
    <n v="103451.18"/>
    <n v="513.95000000000005"/>
  </r>
  <r>
    <x v="233"/>
    <n v="510"/>
    <n v="600"/>
    <n v="500"/>
    <n v="523.13"/>
    <n v="1.7505300215898689E-2"/>
    <n v="133.46"/>
    <n v="69021.7"/>
    <n v="517.16"/>
  </r>
  <r>
    <x v="234"/>
    <n v="529.80999999999995"/>
    <n v="549.99"/>
    <n v="195"/>
    <n v="511"/>
    <n v="-2.318735304799957E-2"/>
    <n v="152.46"/>
    <n v="79009.69"/>
    <n v="518.24"/>
  </r>
  <r>
    <x v="235"/>
    <n v="515"/>
    <n v="625"/>
    <n v="505.05"/>
    <n v="523.92999999999995"/>
    <n v="2.5303326810176108E-2"/>
    <n v="431.41"/>
    <n v="225214.85"/>
    <n v="522.04999999999995"/>
  </r>
  <r>
    <x v="236"/>
    <n v="539"/>
    <n v="589.99"/>
    <n v="502"/>
    <n v="512.12"/>
    <n v="-2.2541179165155523E-2"/>
    <n v="372.06"/>
    <n v="193871.35999999999"/>
    <n v="521.07000000000005"/>
  </r>
  <r>
    <x v="237"/>
    <n v="519.97"/>
    <n v="600"/>
    <n v="500"/>
    <n v="521.96"/>
    <n v="1.921424666093885E-2"/>
    <n v="217.84"/>
    <n v="112868.03"/>
    <n v="518.13"/>
  </r>
  <r>
    <x v="238"/>
    <n v="520.39"/>
    <n v="589.99"/>
    <n v="507.03"/>
    <n v="513.85"/>
    <n v="-1.5537589087286419E-2"/>
    <n v="266.87"/>
    <n v="137534.29"/>
    <n v="515.35"/>
  </r>
  <r>
    <x v="239"/>
    <n v="509.1"/>
    <n v="570"/>
    <n v="508"/>
    <n v="521.35"/>
    <n v="1.4595699133988616E-2"/>
    <n v="266.16000000000003"/>
    <n v="137070.67000000001"/>
    <n v="514.99"/>
  </r>
  <r>
    <x v="240"/>
    <n v="521.97"/>
    <n v="600"/>
    <n v="502.02"/>
    <n v="524.91"/>
    <n v="6.8284262012083818E-3"/>
    <n v="147.97"/>
    <n v="75958.48"/>
    <n v="513.35"/>
  </r>
  <r>
    <x v="241"/>
    <n v="514.53"/>
    <n v="555"/>
    <n v="502"/>
    <n v="514.91999999999996"/>
    <n v="-1.9031834028690686E-2"/>
    <n v="155.47999999999999"/>
    <n v="79823.539999999994"/>
    <n v="513.39"/>
  </r>
  <r>
    <x v="242"/>
    <n v="510"/>
    <n v="600"/>
    <n v="480"/>
    <n v="516.32000000000005"/>
    <n v="2.7188689505168728E-3"/>
    <n v="286.62"/>
    <n v="148337.85"/>
    <n v="517.54"/>
  </r>
  <r>
    <x v="243"/>
    <n v="510"/>
    <n v="788.68"/>
    <n v="510"/>
    <n v="513.5"/>
    <n v="-5.4617291602108153E-3"/>
    <n v="294.07"/>
    <n v="153010.54999999999"/>
    <n v="520.32000000000005"/>
  </r>
  <r>
    <x v="244"/>
    <n v="525"/>
    <n v="565"/>
    <n v="508.05"/>
    <n v="517.33000000000004"/>
    <n v="7.4586173320352334E-3"/>
    <n v="315.08999999999997"/>
    <n v="163192.31"/>
    <n v="517.91999999999996"/>
  </r>
  <r>
    <x v="245"/>
    <n v="520.22"/>
    <n v="579.99"/>
    <n v="500.01"/>
    <n v="508"/>
    <n v="-1.8034910018750239E-2"/>
    <n v="295.56"/>
    <n v="152423.23000000001"/>
    <n v="515.70000000000005"/>
  </r>
  <r>
    <x v="246"/>
    <n v="507.99"/>
    <n v="549.49"/>
    <n v="501.73"/>
    <n v="509.66"/>
    <n v="3.2677165354331184E-3"/>
    <n v="233.68"/>
    <n v="120339.03"/>
    <n v="514.97"/>
  </r>
  <r>
    <x v="247"/>
    <n v="518.63"/>
    <n v="552.5"/>
    <n v="508.52"/>
    <n v="529"/>
    <n v="3.7946866538476565E-2"/>
    <n v="336.64"/>
    <n v="175608.54"/>
    <n v="521.65"/>
  </r>
  <r>
    <x v="248"/>
    <n v="531.5"/>
    <n v="599"/>
    <n v="510.45"/>
    <n v="546.29"/>
    <n v="3.2684310018903595E-2"/>
    <n v="352.3"/>
    <n v="190557.04"/>
    <n v="540.89"/>
  </r>
  <r>
    <x v="249"/>
    <n v="535.41999999999996"/>
    <n v="636.59"/>
    <n v="515"/>
    <n v="538.88"/>
    <n v="-1.356422413004077E-2"/>
    <n v="464.32"/>
    <n v="251758.46"/>
    <n v="542.21"/>
  </r>
  <r>
    <x v="250"/>
    <n v="548.98"/>
    <n v="600"/>
    <n v="508.05"/>
    <n v="545"/>
    <n v="1.1356888361045092E-2"/>
    <n v="360.07"/>
    <n v="196654.26"/>
    <n v="546.15"/>
  </r>
  <r>
    <x v="251"/>
    <n v="558"/>
    <n v="800"/>
    <n v="512.36"/>
    <n v="549.98"/>
    <n v="9.1376146788990642E-3"/>
    <n v="370.59"/>
    <n v="202588.05"/>
    <n v="546.66999999999996"/>
  </r>
  <r>
    <x v="252"/>
    <n v="554.09"/>
    <n v="599.5"/>
    <n v="545.9"/>
    <n v="566.29999999999995"/>
    <n v="2.9673806320229756E-2"/>
    <n v="371.76"/>
    <n v="207070.66"/>
    <n v="557.01"/>
  </r>
  <r>
    <x v="253"/>
    <n v="563"/>
    <n v="599.99"/>
    <n v="519.57000000000005"/>
    <n v="566.63"/>
    <n v="5.8273000176600753E-4"/>
    <n v="253.42"/>
    <n v="140985.82"/>
    <n v="556.32000000000005"/>
  </r>
  <r>
    <x v="254"/>
    <n v="551.76"/>
    <n v="575"/>
    <n v="549.79"/>
    <n v="563.29"/>
    <n v="-5.8944990558212895E-3"/>
    <n v="173.54"/>
    <n v="96926.14"/>
    <n v="558.53"/>
  </r>
  <r>
    <x v="255"/>
    <n v="563.20000000000005"/>
    <n v="664.46"/>
    <n v="530.9"/>
    <n v="537.5"/>
    <n v="-4.5784586980063491E-2"/>
    <n v="321.23"/>
    <n v="177857.83"/>
    <n v="553.66999999999996"/>
  </r>
  <r>
    <x v="256"/>
    <n v="549.21"/>
    <n v="620"/>
    <n v="531"/>
    <n v="548.9"/>
    <n v="2.120930232558127E-2"/>
    <n v="297.06"/>
    <n v="161400.76999999999"/>
    <n v="543.32000000000005"/>
  </r>
  <r>
    <x v="257"/>
    <n v="562.5"/>
    <n v="590"/>
    <n v="522.6"/>
    <n v="551.61"/>
    <n v="4.9371470213155355E-3"/>
    <n v="304.98"/>
    <n v="166914.91"/>
    <n v="547.30999999999995"/>
  </r>
  <r>
    <x v="258"/>
    <n v="550.54"/>
    <n v="566.98"/>
    <n v="530"/>
    <n v="540.20000000000005"/>
    <n v="-2.0684904189554154E-2"/>
    <n v="263.13"/>
    <n v="143907.53"/>
    <n v="546.91"/>
  </r>
  <r>
    <x v="259"/>
    <n v="552.1"/>
    <n v="577.99"/>
    <n v="533.14"/>
    <n v="546.61"/>
    <n v="1.1865975564605558E-2"/>
    <n v="367.35"/>
    <n v="199488.9"/>
    <n v="543.04999999999995"/>
  </r>
  <r>
    <x v="260"/>
    <n v="536.59"/>
    <n v="599.5"/>
    <n v="534.29999999999995"/>
    <n v="545.99"/>
    <n v="-1.1342639176011859E-3"/>
    <n v="180.85"/>
    <n v="98475.23"/>
    <n v="544.52"/>
  </r>
  <r>
    <x v="261"/>
    <n v="546"/>
    <n v="630"/>
    <n v="276.89"/>
    <n v="549.9"/>
    <n v="7.1613033205735199E-3"/>
    <n v="131.44"/>
    <n v="71583.320000000007"/>
    <n v="544.62"/>
  </r>
  <r>
    <x v="262"/>
    <n v="548.32000000000005"/>
    <n v="574.71"/>
    <n v="539.02"/>
    <n v="549.95000000000005"/>
    <n v="9.0925622840742903E-5"/>
    <n v="185.01"/>
    <n v="101198.72"/>
    <n v="546.99"/>
  </r>
  <r>
    <x v="263"/>
    <n v="549.99"/>
    <n v="600"/>
    <n v="526.15"/>
    <n v="545"/>
    <n v="-9.0008182562052452E-3"/>
    <n v="246.72"/>
    <n v="134736.10999999999"/>
    <n v="546.1"/>
  </r>
  <r>
    <x v="264"/>
    <n v="550"/>
    <n v="600"/>
    <n v="487.89"/>
    <n v="547"/>
    <n v="3.669724770642091E-3"/>
    <n v="309.89"/>
    <n v="169438.05"/>
    <n v="546.77"/>
  </r>
  <r>
    <x v="265"/>
    <n v="541.4"/>
    <n v="565.99"/>
    <n v="520.02"/>
    <n v="538.61"/>
    <n v="-1.5338208409506393E-2"/>
    <n v="347.91"/>
    <n v="187220.46"/>
    <n v="538.14"/>
  </r>
  <r>
    <x v="266"/>
    <n v="534.4"/>
    <n v="600"/>
    <n v="500.5"/>
    <n v="536.12"/>
    <n v="-4.6230110840868033E-3"/>
    <n v="971.17"/>
    <n v="509346.6"/>
    <n v="524.47"/>
  </r>
  <r>
    <x v="267"/>
    <n v="536.1"/>
    <n v="555"/>
    <n v="510"/>
    <n v="542.94000000000005"/>
    <n v="1.2721032604640747E-2"/>
    <n v="222.98"/>
    <n v="119742.24"/>
    <n v="537.01"/>
  </r>
  <r>
    <x v="268"/>
    <n v="540.69000000000005"/>
    <n v="584"/>
    <n v="519"/>
    <n v="544.4"/>
    <n v="2.6890632482408083E-3"/>
    <n v="77.819999999999993"/>
    <n v="42226.99"/>
    <n v="542.6"/>
  </r>
  <r>
    <x v="269"/>
    <n v="544.41"/>
    <n v="1000"/>
    <n v="530.1"/>
    <n v="540.5"/>
    <n v="-7.1638501102130325E-3"/>
    <n v="183.51"/>
    <n v="99286.85"/>
    <n v="541.05999999999995"/>
  </r>
  <r>
    <x v="270"/>
    <n v="544.79999999999995"/>
    <n v="560"/>
    <n v="518"/>
    <n v="544.48"/>
    <n v="7.3635522664199371E-3"/>
    <n v="285.11"/>
    <n v="154538.31"/>
    <n v="542.04"/>
  </r>
  <r>
    <x v="271"/>
    <n v="544.48"/>
    <n v="800"/>
    <n v="533.83000000000004"/>
    <n v="545.79"/>
    <n v="2.4059653247134882E-3"/>
    <n v="260.77999999999997"/>
    <n v="141813.31"/>
    <n v="543.80999999999995"/>
  </r>
  <r>
    <x v="272"/>
    <n v="547.94000000000005"/>
    <n v="600"/>
    <n v="525.25"/>
    <n v="550"/>
    <n v="7.7135894758058043E-3"/>
    <n v="208.4"/>
    <n v="113288.4"/>
    <n v="543.61"/>
  </r>
  <r>
    <x v="273"/>
    <n v="550.9"/>
    <n v="600"/>
    <n v="537"/>
    <n v="538.6"/>
    <n v="-2.0727272727272705E-2"/>
    <n v="229.78"/>
    <n v="125469.66"/>
    <n v="546.04"/>
  </r>
  <r>
    <x v="274"/>
    <n v="541.5"/>
    <n v="649"/>
    <n v="538.98"/>
    <n v="551.75"/>
    <n v="2.441515038989972E-2"/>
    <n v="251.95"/>
    <n v="137903.45000000001"/>
    <n v="547.35"/>
  </r>
  <r>
    <x v="275"/>
    <n v="545"/>
    <n v="599.99"/>
    <n v="540.1"/>
    <n v="549.95000000000005"/>
    <n v="-3.2623470774806318E-3"/>
    <n v="209.85"/>
    <n v="115374.31"/>
    <n v="549.79"/>
  </r>
  <r>
    <x v="276"/>
    <n v="554.96"/>
    <n v="605"/>
    <n v="541"/>
    <n v="552"/>
    <n v="3.7276116010545035E-3"/>
    <n v="159.72999999999999"/>
    <n v="87995.68"/>
    <n v="550.91"/>
  </r>
  <r>
    <x v="277"/>
    <n v="552"/>
    <n v="586"/>
    <n v="535.30999999999995"/>
    <n v="549.79999999999995"/>
    <n v="-3.9855072463769181E-3"/>
    <n v="245.59"/>
    <n v="135133.94"/>
    <n v="550.24"/>
  </r>
  <r>
    <x v="278"/>
    <n v="551.65"/>
    <n v="600"/>
    <n v="515"/>
    <n v="550.55999999999995"/>
    <n v="1.3823208439431856E-3"/>
    <n v="342.84"/>
    <n v="188190.98"/>
    <n v="548.91"/>
  </r>
  <r>
    <x v="279"/>
    <n v="551.99"/>
    <n v="645.84"/>
    <n v="540.1"/>
    <n v="550"/>
    <n v="-1.0171461784364011E-3"/>
    <n v="394.69"/>
    <n v="217763.77"/>
    <n v="551.73"/>
  </r>
  <r>
    <x v="280"/>
    <n v="555.54999999999995"/>
    <n v="800"/>
    <n v="543"/>
    <n v="554.74"/>
    <n v="8.6181818181818581E-3"/>
    <n v="285.58"/>
    <n v="158443.32"/>
    <n v="554.80999999999995"/>
  </r>
  <r>
    <x v="281"/>
    <n v="564.98"/>
    <n v="610"/>
    <n v="525"/>
    <n v="562.9"/>
    <n v="1.4709593683527311E-2"/>
    <n v="312.87"/>
    <n v="174449.02"/>
    <n v="557.58000000000004"/>
  </r>
  <r>
    <x v="282"/>
    <n v="561.67999999999995"/>
    <n v="572"/>
    <n v="546.04"/>
    <n v="561.05999999999995"/>
    <n v="-3.2687866406111432E-3"/>
    <n v="154.93"/>
    <n v="86637.13"/>
    <n v="559.20000000000005"/>
  </r>
  <r>
    <x v="283"/>
    <n v="557.94000000000005"/>
    <n v="600"/>
    <n v="548.11"/>
    <n v="552.5"/>
    <n v="-1.5256835276084457E-2"/>
    <n v="223.79"/>
    <n v="124978.45"/>
    <n v="558.47"/>
  </r>
  <r>
    <x v="284"/>
    <n v="553.72"/>
    <n v="800"/>
    <n v="545.04"/>
    <n v="569.82000000000005"/>
    <n v="3.1348416289592951E-2"/>
    <n v="277.98"/>
    <n v="155341.71"/>
    <n v="558.82000000000005"/>
  </r>
  <r>
    <x v="285"/>
    <n v="569.46"/>
    <n v="800"/>
    <n v="547.29"/>
    <n v="584.70000000000005"/>
    <n v="2.6113509529325007E-2"/>
    <n v="611.11"/>
    <n v="351636.39"/>
    <n v="575.4"/>
  </r>
  <r>
    <x v="286"/>
    <n v="586.62"/>
    <n v="649.99"/>
    <n v="555"/>
    <n v="574.41"/>
    <n v="-1.7598768599281778E-2"/>
    <n v="347.37"/>
    <n v="202642.97"/>
    <n v="583.37"/>
  </r>
  <r>
    <x v="287"/>
    <n v="585"/>
    <n v="614.99"/>
    <n v="541.79999999999995"/>
    <n v="580.30999999999995"/>
    <n v="1.0271408923939296E-2"/>
    <n v="282.95999999999998"/>
    <n v="164143.48000000001"/>
    <n v="580.09"/>
  </r>
  <r>
    <x v="288"/>
    <n v="578.36"/>
    <n v="599.95000000000005"/>
    <n v="544.15"/>
    <n v="579"/>
    <n v="-2.2574141407177839E-3"/>
    <n v="376.8"/>
    <n v="219885.01"/>
    <n v="583.55999999999995"/>
  </r>
  <r>
    <x v="289"/>
    <n v="589.25"/>
    <n v="844"/>
    <n v="578.94000000000005"/>
    <n v="588.41999999999996"/>
    <n v="1.6269430051813361E-2"/>
    <n v="199.24"/>
    <n v="117306.57"/>
    <n v="588.76"/>
  </r>
  <r>
    <x v="290"/>
    <n v="586.44000000000005"/>
    <n v="610"/>
    <n v="580.62"/>
    <n v="593.72"/>
    <n v="9.0071717480713076E-3"/>
    <n v="236.7"/>
    <n v="139359.89000000001"/>
    <n v="588.77"/>
  </r>
  <r>
    <x v="291"/>
    <n v="584.1"/>
    <n v="600"/>
    <n v="576"/>
    <n v="585.89"/>
    <n v="-1.3188034763861767E-2"/>
    <n v="288.42"/>
    <n v="169166.54"/>
    <n v="586.53"/>
  </r>
  <r>
    <x v="292"/>
    <n v="588.95000000000005"/>
    <n v="599.99"/>
    <n v="506"/>
    <n v="584"/>
    <n v="-3.2258615098397225E-3"/>
    <n v="361.95"/>
    <n v="211647.81"/>
    <n v="584.74"/>
  </r>
  <r>
    <x v="293"/>
    <n v="591"/>
    <n v="600"/>
    <n v="567.70000000000005"/>
    <n v="579.99"/>
    <n v="-6.866438356164406E-3"/>
    <n v="407.28"/>
    <n v="236396.79"/>
    <n v="580.41999999999996"/>
  </r>
  <r>
    <x v="294"/>
    <n v="582.11"/>
    <n v="618.71"/>
    <n v="570.08000000000004"/>
    <n v="581"/>
    <n v="1.7414093346437287E-3"/>
    <n v="303.41000000000003"/>
    <n v="176499.01"/>
    <n v="581.73"/>
  </r>
  <r>
    <x v="295"/>
    <n v="577"/>
    <n v="700"/>
    <n v="575"/>
    <n v="585.75"/>
    <n v="8.1755593803787274E-3"/>
    <n v="189.22"/>
    <n v="110682.65"/>
    <n v="584.92999999999995"/>
  </r>
  <r>
    <x v="296"/>
    <n v="587.79999999999995"/>
    <n v="636.35"/>
    <n v="579"/>
    <n v="601.87"/>
    <n v="2.7520273154076014E-2"/>
    <n v="454.12"/>
    <n v="268932.17"/>
    <n v="592.21"/>
  </r>
  <r>
    <x v="297"/>
    <n v="599"/>
    <n v="643.89"/>
    <n v="590.1"/>
    <n v="603.9"/>
    <n v="3.3728213733861256E-3"/>
    <n v="346.79"/>
    <n v="207918.31"/>
    <n v="599.54999999999995"/>
  </r>
  <r>
    <x v="298"/>
    <n v="603.9"/>
    <n v="700"/>
    <n v="568"/>
    <n v="598"/>
    <n v="-9.7698294419605869E-3"/>
    <n v="373.02"/>
    <n v="224378.53"/>
    <n v="601.52"/>
  </r>
  <r>
    <x v="299"/>
    <n v="602"/>
    <n v="659.45"/>
    <n v="584"/>
    <n v="613.45000000000005"/>
    <n v="2.5836120401337759E-2"/>
    <n v="516.44000000000005"/>
    <n v="314063.51"/>
    <n v="608.14"/>
  </r>
  <r>
    <x v="300"/>
    <n v="609.23"/>
    <n v="700"/>
    <n v="597.5"/>
    <n v="620.01"/>
    <n v="1.0693618061781596E-2"/>
    <n v="562.84"/>
    <n v="348308.84"/>
    <n v="618.84"/>
  </r>
  <r>
    <x v="301"/>
    <n v="624.9"/>
    <n v="1000"/>
    <n v="598"/>
    <n v="631.89"/>
    <n v="1.9160981274495503E-2"/>
    <n v="589.22"/>
    <n v="371237.81"/>
    <n v="630.04999999999995"/>
  </r>
  <r>
    <x v="302"/>
    <n v="629.5"/>
    <n v="698.99"/>
    <n v="618.52"/>
    <n v="627.02"/>
    <n v="-7.7070376173068444E-3"/>
    <n v="405.35"/>
    <n v="257347.38"/>
    <n v="634.88"/>
  </r>
  <r>
    <x v="303"/>
    <n v="627.1"/>
    <n v="700"/>
    <n v="627.1"/>
    <n v="660.45"/>
    <n v="5.331568371024864E-2"/>
    <n v="425.64"/>
    <n v="274188.84000000003"/>
    <n v="644.17999999999995"/>
  </r>
  <r>
    <x v="304"/>
    <n v="640.79999999999995"/>
    <n v="999.99"/>
    <n v="619.95000000000005"/>
    <n v="643.5"/>
    <n v="-2.5664319781966927E-2"/>
    <n v="306.57"/>
    <n v="196130.41"/>
    <n v="639.75"/>
  </r>
  <r>
    <x v="305"/>
    <n v="638.41"/>
    <n v="840"/>
    <n v="539.69000000000005"/>
    <n v="642.99"/>
    <n v="-7.9254079254076348E-4"/>
    <n v="482.12"/>
    <n v="308426.15000000002"/>
    <n v="639.73"/>
  </r>
  <r>
    <x v="306"/>
    <n v="642.99"/>
    <n v="700"/>
    <n v="539.69000000000005"/>
    <n v="664.69"/>
    <n v="3.374858084884691E-2"/>
    <n v="866.88"/>
    <n v="567889.73"/>
    <n v="655.1"/>
  </r>
  <r>
    <x v="307"/>
    <n v="664.69"/>
    <n v="724.75"/>
    <n v="553.26"/>
    <n v="664"/>
    <n v="-1.0380779009764307E-3"/>
    <n v="443.22"/>
    <n v="292443.28000000003"/>
    <n v="659.82"/>
  </r>
  <r>
    <x v="308"/>
    <n v="664.1"/>
    <n v="1000"/>
    <n v="600"/>
    <n v="624.57000000000005"/>
    <n v="-5.9382530120481891E-2"/>
    <n v="822.47"/>
    <n v="534285.03"/>
    <n v="649.61"/>
  </r>
  <r>
    <x v="309"/>
    <n v="620"/>
    <n v="1000"/>
    <n v="604.33000000000004"/>
    <n v="615"/>
    <n v="-1.5322541908833309E-2"/>
    <n v="555.77"/>
    <n v="352552.95"/>
    <n v="634.36"/>
  </r>
  <r>
    <x v="310"/>
    <n v="643.4"/>
    <n v="699.42"/>
    <n v="616.09"/>
    <n v="639.19000000000005"/>
    <n v="3.9333333333333442E-2"/>
    <n v="157.06"/>
    <n v="99422.94"/>
    <n v="633.01"/>
  </r>
  <r>
    <x v="311"/>
    <n v="634.88"/>
    <n v="1049"/>
    <n v="480"/>
    <n v="644.45000000000005"/>
    <n v="8.2291650369998859E-3"/>
    <n v="293.02999999999997"/>
    <n v="185106.35"/>
    <n v="631.70000000000005"/>
  </r>
  <r>
    <x v="312"/>
    <n v="640"/>
    <n v="700"/>
    <n v="622.12"/>
    <n v="648.95000000000005"/>
    <n v="6.9826984250136448E-3"/>
    <n v="255.85"/>
    <n v="163480"/>
    <n v="638.98"/>
  </r>
  <r>
    <x v="313"/>
    <n v="647"/>
    <n v="720.12"/>
    <n v="610"/>
    <n v="656.51"/>
    <n v="1.1649587795669936E-2"/>
    <n v="422.66"/>
    <n v="272867.73"/>
    <n v="645.6"/>
  </r>
  <r>
    <x v="314"/>
    <n v="645"/>
    <n v="720.12"/>
    <n v="637.5"/>
    <n v="666.7"/>
    <n v="1.5521469589191428E-2"/>
    <n v="816.31"/>
    <n v="540769.81000000006"/>
    <n v="662.46"/>
  </r>
  <r>
    <x v="315"/>
    <n v="663.81"/>
    <n v="699.95"/>
    <n v="558.1"/>
    <n v="653.55999999999995"/>
    <n v="-1.9709014549272652E-2"/>
    <n v="263.42"/>
    <n v="173311.53"/>
    <n v="657.94"/>
  </r>
  <r>
    <x v="316"/>
    <n v="652"/>
    <n v="695.72"/>
    <n v="645"/>
    <n v="665.09"/>
    <n v="1.7641838545810806E-2"/>
    <n v="215.88"/>
    <n v="142540.82"/>
    <n v="660.28"/>
  </r>
  <r>
    <x v="317"/>
    <n v="654.58000000000004"/>
    <n v="699.99"/>
    <n v="628.48"/>
    <n v="652.94000000000005"/>
    <n v="-1.8268204303176994E-2"/>
    <n v="208.53"/>
    <n v="136532.94"/>
    <n v="654.75"/>
  </r>
  <r>
    <x v="318"/>
    <n v="659.7"/>
    <n v="710"/>
    <n v="630"/>
    <n v="654.23"/>
    <n v="1.9756792354579389E-3"/>
    <n v="317.51"/>
    <n v="204487.39"/>
    <n v="644.04"/>
  </r>
  <r>
    <x v="319"/>
    <n v="661.96"/>
    <n v="697.67"/>
    <n v="639"/>
    <n v="648.20000000000005"/>
    <n v="-9.216942054017685E-3"/>
    <n v="400.46"/>
    <n v="261219.89"/>
    <n v="652.29999999999995"/>
  </r>
  <r>
    <x v="320"/>
    <n v="659"/>
    <n v="787"/>
    <n v="578"/>
    <n v="664"/>
    <n v="2.4375192841715521E-2"/>
    <n v="475.03"/>
    <n v="313513.48"/>
    <n v="659.99"/>
  </r>
  <r>
    <x v="321"/>
    <n v="663.8"/>
    <n v="700.25"/>
    <n v="646.88"/>
    <n v="693.4"/>
    <n v="4.4277108433735002E-2"/>
    <n v="762.75"/>
    <n v="517559.12"/>
    <n v="678.54"/>
  </r>
  <r>
    <x v="322"/>
    <n v="691.5"/>
    <n v="725.17"/>
    <n v="670"/>
    <n v="687.45"/>
    <n v="-8.5809056821458674E-3"/>
    <n v="553.19000000000005"/>
    <n v="382111.08"/>
    <n v="690.74"/>
  </r>
  <r>
    <x v="323"/>
    <n v="686"/>
    <n v="719.98"/>
    <n v="682"/>
    <n v="704.94"/>
    <n v="2.5441850316386683E-2"/>
    <n v="755.05"/>
    <n v="526926.47"/>
    <n v="697.87"/>
  </r>
  <r>
    <x v="324"/>
    <n v="707.8"/>
    <n v="720.12"/>
    <n v="694"/>
    <n v="709.1"/>
    <n v="5.9012114506198365E-3"/>
    <n v="272.07"/>
    <n v="192145.83"/>
    <n v="706.24"/>
  </r>
  <r>
    <x v="325"/>
    <n v="705.1"/>
    <n v="727.5"/>
    <n v="675"/>
    <n v="698.75"/>
    <n v="-1.4595966718375486E-2"/>
    <n v="585.29999999999995"/>
    <n v="407245.44"/>
    <n v="695.79"/>
  </r>
  <r>
    <x v="326"/>
    <n v="696.85"/>
    <n v="800"/>
    <n v="680.12"/>
    <n v="704.37"/>
    <n v="8.0429338103755743E-3"/>
    <n v="426.29"/>
    <n v="298405.84999999998"/>
    <n v="700.01"/>
  </r>
  <r>
    <x v="327"/>
    <n v="708.99"/>
    <n v="730"/>
    <n v="692.99"/>
    <n v="708.94"/>
    <n v="6.4880673509661868E-3"/>
    <n v="538.30999999999995"/>
    <n v="379033"/>
    <n v="704.12"/>
  </r>
  <r>
    <x v="328"/>
    <n v="708.94"/>
    <n v="720"/>
    <n v="690.55"/>
    <n v="712.5"/>
    <n v="5.0215815160661315E-3"/>
    <n v="319.87"/>
    <n v="225803.71"/>
    <n v="705.92"/>
  </r>
  <r>
    <x v="329"/>
    <n v="713.9"/>
    <n v="720"/>
    <n v="685.05"/>
    <n v="695"/>
    <n v="-2.4561403508771895E-2"/>
    <n v="379.89"/>
    <n v="266581.5"/>
    <n v="701.73"/>
  </r>
  <r>
    <x v="330"/>
    <n v="704.31"/>
    <n v="740"/>
    <n v="690.12"/>
    <n v="707.6"/>
    <n v="1.8129496402877754E-2"/>
    <n v="214.54"/>
    <n v="150327.65"/>
    <n v="700.68"/>
  </r>
  <r>
    <x v="331"/>
    <n v="699.96"/>
    <n v="750"/>
    <n v="690"/>
    <n v="699.94"/>
    <n v="-1.082532504239675E-2"/>
    <n v="128.28"/>
    <n v="89380.91"/>
    <n v="696.76"/>
  </r>
  <r>
    <x v="332"/>
    <n v="697.01"/>
    <n v="800"/>
    <n v="683"/>
    <n v="698.64"/>
    <n v="-1.8573020544618846E-3"/>
    <n v="120.72"/>
    <n v="84498.67"/>
    <n v="699.95"/>
  </r>
  <r>
    <x v="333"/>
    <n v="703.64"/>
    <n v="933"/>
    <n v="685.05"/>
    <n v="699.5"/>
    <n v="1.2309630138556127E-3"/>
    <n v="379.98"/>
    <n v="265260.92"/>
    <n v="698.09"/>
  </r>
  <r>
    <x v="334"/>
    <n v="699.94"/>
    <n v="800"/>
    <n v="636"/>
    <n v="694.76"/>
    <n v="-6.7762687634024266E-3"/>
    <n v="336.76"/>
    <n v="235004.71"/>
    <n v="697.85"/>
  </r>
  <r>
    <x v="335"/>
    <n v="690.31"/>
    <n v="800"/>
    <n v="690"/>
    <n v="719.99"/>
    <n v="3.6314698600955708E-2"/>
    <n v="447.49"/>
    <n v="316217.07"/>
    <n v="706.65"/>
  </r>
  <r>
    <x v="336"/>
    <n v="713.75"/>
    <n v="739"/>
    <n v="690"/>
    <n v="722.4"/>
    <n v="3.3472687120654765E-3"/>
    <n v="483.52"/>
    <n v="344523.24"/>
    <n v="712.54"/>
  </r>
  <r>
    <x v="337"/>
    <n v="716.9"/>
    <n v="800"/>
    <n v="698.11"/>
    <n v="736.85"/>
    <n v="2.0002768549280292E-2"/>
    <n v="489.58"/>
    <n v="355474.19"/>
    <n v="726.08"/>
  </r>
  <r>
    <x v="338"/>
    <n v="728.9"/>
    <n v="789.9"/>
    <n v="663"/>
    <n v="731.14"/>
    <n v="-7.7492026871140984E-3"/>
    <n v="180.21"/>
    <n v="130333.29"/>
    <n v="723.23"/>
  </r>
  <r>
    <x v="339"/>
    <n v="719.64"/>
    <n v="759.96"/>
    <n v="713.12"/>
    <n v="739.2"/>
    <n v="1.1023880515359741E-2"/>
    <n v="259.16000000000003"/>
    <n v="187774.18"/>
    <n v="724.54"/>
  </r>
  <r>
    <x v="340"/>
    <n v="734.58"/>
    <n v="850"/>
    <n v="706.24"/>
    <n v="710.93"/>
    <n v="-3.8244047619047761E-2"/>
    <n v="574.20000000000005"/>
    <n v="412040.71"/>
    <n v="717.59"/>
  </r>
  <r>
    <x v="341"/>
    <n v="709.6"/>
    <n v="777.77"/>
    <n v="705"/>
    <n v="721.74"/>
    <n v="1.5205435134260759E-2"/>
    <n v="319.33999999999997"/>
    <n v="229902.47"/>
    <n v="719.92"/>
  </r>
  <r>
    <x v="342"/>
    <n v="720.46"/>
    <n v="800"/>
    <n v="705.05"/>
    <n v="726.38"/>
    <n v="6.4289079169783658E-3"/>
    <n v="376.19"/>
    <n v="272376.77"/>
    <n v="724.05"/>
  </r>
  <r>
    <x v="343"/>
    <n v="719.89"/>
    <n v="760"/>
    <n v="556"/>
    <n v="733.22"/>
    <n v="9.4165588259589317E-3"/>
    <n v="319.5"/>
    <n v="232327.77"/>
    <n v="727.16"/>
  </r>
  <r>
    <x v="344"/>
    <n v="729.66"/>
    <n v="933"/>
    <n v="706"/>
    <n v="736.93"/>
    <n v="5.0598728894464262E-3"/>
    <n v="311.26"/>
    <n v="228500.72"/>
    <n v="734.11"/>
  </r>
  <r>
    <x v="345"/>
    <n v="742.12"/>
    <n v="759.95"/>
    <n v="725.16"/>
    <n v="748"/>
    <n v="1.5021779544868608E-2"/>
    <n v="244.16"/>
    <n v="180179.19"/>
    <n v="737.97"/>
  </r>
  <r>
    <x v="346"/>
    <n v="748"/>
    <n v="800"/>
    <n v="709"/>
    <n v="724"/>
    <n v="-3.208556149732622E-2"/>
    <n v="294.70999999999998"/>
    <n v="216342.03"/>
    <n v="734.09"/>
  </r>
  <r>
    <x v="347"/>
    <n v="733.31"/>
    <n v="800"/>
    <n v="724"/>
    <n v="744.5"/>
    <n v="2.8314917127071793E-2"/>
    <n v="452.12"/>
    <n v="335090.89"/>
    <n v="741.15"/>
  </r>
  <r>
    <x v="348"/>
    <n v="736.13"/>
    <n v="769.99"/>
    <n v="730.5"/>
    <n v="737.1"/>
    <n v="-9.9395567494963144E-3"/>
    <n v="424.45"/>
    <n v="314615.27"/>
    <n v="741.22"/>
  </r>
  <r>
    <x v="349"/>
    <n v="744.49"/>
    <n v="766.66"/>
    <n v="685"/>
    <n v="744.79"/>
    <n v="1.043277709944368E-2"/>
    <n v="454.55"/>
    <n v="336291.56"/>
    <n v="739.83"/>
  </r>
  <r>
    <x v="350"/>
    <n v="742"/>
    <n v="899.5"/>
    <n v="733.91"/>
    <n v="750.5"/>
    <n v="7.666590582580346E-3"/>
    <n v="389.03"/>
    <n v="291775.8"/>
    <n v="750.01"/>
  </r>
  <r>
    <x v="351"/>
    <n v="745.1"/>
    <n v="910"/>
    <n v="740"/>
    <n v="759.66"/>
    <n v="1.2205196535642893E-2"/>
    <n v="448.52"/>
    <n v="339163.67"/>
    <n v="756.18"/>
  </r>
  <r>
    <x v="352"/>
    <n v="761.28"/>
    <n v="800"/>
    <n v="748.86"/>
    <n v="760"/>
    <n v="4.475686491325348E-4"/>
    <n v="493.25"/>
    <n v="377286.08"/>
    <n v="764.9"/>
  </r>
  <r>
    <x v="353"/>
    <n v="760"/>
    <n v="999"/>
    <n v="754.5"/>
    <n v="757.3"/>
    <n v="-3.5526315789474738E-3"/>
    <n v="220.58"/>
    <n v="168985.71"/>
    <n v="766.09"/>
  </r>
  <r>
    <x v="354"/>
    <n v="757"/>
    <n v="933"/>
    <n v="700"/>
    <n v="775.36"/>
    <n v="2.3847880628548923E-2"/>
    <n v="508.06"/>
    <n v="390769.15"/>
    <n v="769.14"/>
  </r>
  <r>
    <x v="355"/>
    <n v="777.61"/>
    <n v="800"/>
    <n v="760.7"/>
    <n v="773"/>
    <n v="-3.0437474205530224E-3"/>
    <n v="475.7"/>
    <n v="368475.86"/>
    <n v="774.6"/>
  </r>
  <r>
    <x v="356"/>
    <n v="781.7"/>
    <n v="886"/>
    <n v="767.11"/>
    <n v="810"/>
    <n v="4.7865459249676556E-2"/>
    <n v="703.71"/>
    <n v="559124.62"/>
    <n v="794.54"/>
  </r>
  <r>
    <x v="357"/>
    <n v="804"/>
    <n v="880"/>
    <n v="762.99"/>
    <n v="816.06"/>
    <n v="7.4814814814814223E-3"/>
    <n v="951.19"/>
    <n v="789557.13"/>
    <n v="830.07"/>
  </r>
  <r>
    <x v="358"/>
    <n v="824.95"/>
    <n v="999.95"/>
    <n v="815"/>
    <n v="891.55"/>
    <n v="9.2505453030414353E-2"/>
    <n v="1138.33"/>
    <n v="988426.79"/>
    <n v="868.32"/>
  </r>
  <r>
    <x v="359"/>
    <n v="891.99"/>
    <n v="899.99"/>
    <n v="834"/>
    <n v="876.99"/>
    <n v="-1.6331108743199985E-2"/>
    <n v="304.97000000000003"/>
    <n v="263185.5"/>
    <n v="862.99"/>
  </r>
  <r>
    <x v="360"/>
    <n v="847.12"/>
    <n v="898.88"/>
    <n v="742"/>
    <n v="852"/>
    <n v="-2.8495193787842488E-2"/>
    <n v="627.28"/>
    <n v="516980.78"/>
    <n v="824.17"/>
  </r>
  <r>
    <x v="361"/>
    <n v="852"/>
    <n v="950"/>
    <n v="804.7"/>
    <n v="881"/>
    <n v="3.4037558685446001E-2"/>
    <n v="236.44"/>
    <n v="205045.6"/>
    <n v="867.24"/>
  </r>
  <r>
    <x v="362"/>
    <n v="865"/>
    <n v="999.99"/>
    <n v="798.98"/>
    <n v="899.99"/>
    <n v="2.1555051078320009E-2"/>
    <n v="699.76"/>
    <n v="621762.4"/>
    <n v="888.53"/>
  </r>
  <r>
    <x v="363"/>
    <n v="899.94"/>
    <n v="1000"/>
    <n v="871.4"/>
    <n v="944"/>
    <n v="4.8900543339370328E-2"/>
    <n v="973.35"/>
    <n v="899069.35"/>
    <n v="923.68"/>
  </r>
  <r>
    <x v="364"/>
    <n v="945"/>
    <n v="1000"/>
    <n v="832.5"/>
    <n v="937.49"/>
    <n v="-6.8961864406779094E-3"/>
    <n v="778.69"/>
    <n v="727693.61"/>
    <n v="934.51"/>
  </r>
  <r>
    <x v="365"/>
    <n v="938.25"/>
    <n v="1000"/>
    <n v="870.55"/>
    <n v="924.77"/>
    <n v="-1.3568144726877063E-2"/>
    <n v="817.69"/>
    <n v="740804.56"/>
    <n v="905.97"/>
  </r>
  <r>
    <x v="366"/>
    <n v="927.98"/>
    <n v="983.93"/>
    <n v="886.55"/>
    <n v="924.96"/>
    <n v="2.0545649188452586E-4"/>
    <n v="226.68"/>
    <n v="207144.85"/>
    <n v="913.83"/>
  </r>
  <r>
    <x v="367"/>
    <n v="919.1"/>
    <n v="1000"/>
    <n v="901"/>
    <n v="940.39"/>
    <n v="1.6681802456322448E-2"/>
    <n v="398.12"/>
    <n v="374713.01"/>
    <n v="941.2"/>
  </r>
  <r>
    <x v="368"/>
    <n v="950"/>
    <n v="1479"/>
    <n v="925.77"/>
    <n v="981"/>
    <n v="4.3184210806154866E-2"/>
    <n v="820.92"/>
    <n v="798026.88"/>
    <n v="972.11"/>
  </r>
  <r>
    <x v="369"/>
    <n v="978.85"/>
    <n v="1111.1099999999999"/>
    <n v="927.9"/>
    <n v="993.05"/>
    <n v="1.2283384301732925E-2"/>
    <n v="708.96"/>
    <n v="696293.36"/>
    <n v="982.13"/>
  </r>
  <r>
    <x v="370"/>
    <n v="993.1"/>
    <n v="1200"/>
    <n v="939.11"/>
    <n v="1078.3800000000001"/>
    <n v="8.5927193998288187E-2"/>
    <n v="1933.72"/>
    <n v="2032246.74"/>
    <n v="1050.95"/>
  </r>
  <r>
    <x v="371"/>
    <n v="1062"/>
    <n v="1199.99"/>
    <n v="872.02"/>
    <n v="968.9"/>
    <n v="-0.10152265435189833"/>
    <n v="2153.6"/>
    <n v="2107746.09"/>
    <n v="978.71"/>
  </r>
  <r>
    <x v="372"/>
    <n v="953.99"/>
    <n v="1099.99"/>
    <n v="807"/>
    <n v="854"/>
    <n v="-0.11858808958612854"/>
    <n v="1548.65"/>
    <n v="1362663.66"/>
    <n v="879.9"/>
  </r>
  <r>
    <x v="373"/>
    <n v="855.9"/>
    <n v="999.99"/>
    <n v="701"/>
    <n v="862"/>
    <n v="9.3676814988290502E-3"/>
    <n v="1404.04"/>
    <n v="1132945.9199999999"/>
    <n v="806.92"/>
  </r>
  <r>
    <x v="374"/>
    <n v="878.65"/>
    <n v="1024.99"/>
    <n v="848.08"/>
    <n v="850.99"/>
    <n v="-1.2772621809744811E-2"/>
    <n v="490.02"/>
    <n v="432744.85"/>
    <n v="883.11"/>
  </r>
  <r>
    <x v="375"/>
    <n v="876.99"/>
    <n v="1099.99"/>
    <n v="820.1"/>
    <n v="875.18"/>
    <n v="2.8425715930856965E-2"/>
    <n v="581.34"/>
    <n v="504604.45"/>
    <n v="868"/>
  </r>
  <r>
    <x v="376"/>
    <n v="874.9"/>
    <n v="1060"/>
    <n v="818.63"/>
    <n v="875"/>
    <n v="-2.0567197605059206E-4"/>
    <n v="448.79"/>
    <n v="392387.17"/>
    <n v="874.32"/>
  </r>
  <r>
    <x v="377"/>
    <n v="878.97"/>
    <n v="998.9"/>
    <n v="710"/>
    <n v="763.28"/>
    <n v="-0.12768000000000002"/>
    <n v="1823.63"/>
    <n v="1459917.32"/>
    <n v="800.55"/>
  </r>
  <r>
    <x v="378"/>
    <n v="760.01"/>
    <n v="980"/>
    <n v="708.36"/>
    <n v="769.96"/>
    <n v="8.7517031757677888E-3"/>
    <n v="1477.52"/>
    <n v="1116377.69"/>
    <n v="755.57"/>
  </r>
  <r>
    <x v="379"/>
    <n v="778.45"/>
    <n v="1054"/>
    <n v="730"/>
    <n v="794.54"/>
    <n v="3.1923736297989391E-2"/>
    <n v="681.39"/>
    <n v="526965.82999999996"/>
    <n v="773.36"/>
  </r>
  <r>
    <x v="380"/>
    <n v="790.77"/>
    <n v="897"/>
    <n v="760.42"/>
    <n v="797.3"/>
    <n v="3.473708057492475E-3"/>
    <n v="333.62"/>
    <n v="263548.13"/>
    <n v="789.97"/>
  </r>
  <r>
    <x v="381"/>
    <n v="781.77"/>
    <n v="1000"/>
    <n v="740"/>
    <n v="800"/>
    <n v="3.3864291985450379E-3"/>
    <n v="220.35"/>
    <n v="173566.12"/>
    <n v="787.7"/>
  </r>
  <r>
    <x v="382"/>
    <n v="809.66"/>
    <n v="1000"/>
    <n v="760.3"/>
    <n v="797.95"/>
    <n v="-2.5624999999999121E-3"/>
    <n v="454.24"/>
    <n v="361128.29"/>
    <n v="795.02"/>
  </r>
  <r>
    <x v="383"/>
    <n v="800.39"/>
    <n v="1010"/>
    <n v="792.42"/>
    <n v="855"/>
    <n v="7.1495707751112247E-2"/>
    <n v="925.25"/>
    <n v="776833.77"/>
    <n v="839.6"/>
  </r>
  <r>
    <x v="384"/>
    <n v="852"/>
    <n v="999.99"/>
    <n v="750"/>
    <n v="836.66"/>
    <n v="-2.1450292397660831E-2"/>
    <n v="674.47"/>
    <n v="567962.31000000006"/>
    <n v="842.08"/>
  </r>
  <r>
    <x v="385"/>
    <n v="837"/>
    <n v="899.19"/>
    <n v="781"/>
    <n v="859"/>
    <n v="2.6701407979346392E-2"/>
    <n v="438.04"/>
    <n v="373695.54"/>
    <n v="853.11"/>
  </r>
  <r>
    <x v="386"/>
    <n v="868.5"/>
    <n v="950"/>
    <n v="745.7"/>
    <n v="848.26"/>
    <n v="-1.25029103608848E-2"/>
    <n v="393.75"/>
    <n v="333840.38"/>
    <n v="847.85"/>
  </r>
  <r>
    <x v="387"/>
    <n v="839"/>
    <n v="899.59"/>
    <n v="835"/>
    <n v="861.2"/>
    <n v="1.5254756796265312E-2"/>
    <n v="404.09"/>
    <n v="349378.42"/>
    <n v="864.6"/>
  </r>
  <r>
    <x v="388"/>
    <n v="865.1"/>
    <n v="899.19"/>
    <n v="834"/>
    <n v="871.82"/>
    <n v="1.2331630283325623E-2"/>
    <n v="302.85000000000002"/>
    <n v="262819.42"/>
    <n v="867.83"/>
  </r>
  <r>
    <x v="389"/>
    <n v="872.5"/>
    <n v="999.99"/>
    <n v="841.02"/>
    <n v="857"/>
    <n v="-1.699892179578355E-2"/>
    <n v="333.72"/>
    <n v="290203.8"/>
    <n v="869.61"/>
  </r>
  <r>
    <x v="390"/>
    <n v="852.85"/>
    <n v="995"/>
    <n v="834"/>
    <n v="836"/>
    <n v="-2.4504084014002281E-2"/>
    <n v="546.94000000000005"/>
    <n v="468139.57"/>
    <n v="855.92"/>
  </r>
  <r>
    <x v="391"/>
    <n v="836.4"/>
    <n v="899.99"/>
    <n v="790"/>
    <n v="842.8"/>
    <n v="8.1339712918659934E-3"/>
    <n v="431.57"/>
    <n v="364511.73"/>
    <n v="844.62"/>
  </r>
  <r>
    <x v="392"/>
    <n v="833.33"/>
    <n v="1050"/>
    <n v="807.25"/>
    <n v="868.28"/>
    <n v="3.0232558139534849E-2"/>
    <n v="281.45"/>
    <n v="240511.13"/>
    <n v="854.53"/>
  </r>
  <r>
    <x v="393"/>
    <n v="863"/>
    <n v="999.99"/>
    <n v="830.03"/>
    <n v="855.33"/>
    <n v="-1.4914543695581983E-2"/>
    <n v="255.65"/>
    <n v="221018.07"/>
    <n v="864.53"/>
  </r>
  <r>
    <x v="394"/>
    <n v="864.94"/>
    <n v="1190"/>
    <n v="850.05"/>
    <n v="868.94"/>
    <n v="1.5911987186232324E-2"/>
    <n v="149.9"/>
    <n v="130141.8"/>
    <n v="868.19"/>
  </r>
  <r>
    <x v="395"/>
    <n v="860.2"/>
    <n v="884.44"/>
    <n v="845.15"/>
    <n v="864.48"/>
    <n v="-5.1326904044007859E-3"/>
    <n v="193.86"/>
    <n v="166814.29999999999"/>
    <n v="860.47"/>
  </r>
  <r>
    <x v="396"/>
    <n v="859"/>
    <n v="950"/>
    <n v="829.99"/>
    <n v="866.99"/>
    <n v="2.9034795483990905E-3"/>
    <n v="309.99"/>
    <n v="268394.71999999997"/>
    <n v="865.81"/>
  </r>
  <r>
    <x v="397"/>
    <n v="866.93"/>
    <n v="1014.8"/>
    <n v="854.15"/>
    <n v="902.7"/>
    <n v="4.1188479682580104E-2"/>
    <n v="676.66"/>
    <n v="600328.19999999995"/>
    <n v="887.19"/>
  </r>
  <r>
    <x v="398"/>
    <n v="893.1"/>
    <n v="999.99"/>
    <n v="824"/>
    <n v="919"/>
    <n v="1.8056940290240409E-2"/>
    <n v="741.64"/>
    <n v="675758.95"/>
    <n v="911.17"/>
  </r>
  <r>
    <x v="399"/>
    <n v="929.9"/>
    <n v="999.99"/>
    <n v="915"/>
    <n v="933"/>
    <n v="1.5233949945593128E-2"/>
    <n v="596.27"/>
    <n v="555045.77"/>
    <n v="930.86"/>
  </r>
  <r>
    <x v="400"/>
    <n v="949.8"/>
    <n v="1089.99"/>
    <n v="555.99"/>
    <n v="935.63"/>
    <n v="2.818863879957112E-3"/>
    <n v="673.08"/>
    <n v="634791.15"/>
    <n v="943.11"/>
  </r>
  <r>
    <x v="401"/>
    <n v="959.8"/>
    <n v="999.99"/>
    <n v="691"/>
    <n v="948.13"/>
    <n v="1.3359982044184093E-2"/>
    <n v="435.42"/>
    <n v="412014.67"/>
    <n v="946.25"/>
  </r>
  <r>
    <x v="402"/>
    <n v="965.9"/>
    <n v="1048"/>
    <n v="859"/>
    <n v="959.99"/>
    <n v="1.2508833176885004E-2"/>
    <n v="297.87"/>
    <n v="282784.51"/>
    <n v="949.37"/>
  </r>
  <r>
    <x v="403"/>
    <n v="949"/>
    <n v="1015"/>
    <n v="692.5"/>
    <n v="960.98"/>
    <n v="1.0312607422993114E-3"/>
    <n v="478.1"/>
    <n v="457608.04"/>
    <n v="957.13"/>
  </r>
  <r>
    <x v="404"/>
    <n v="961.35"/>
    <n v="1050"/>
    <n v="909.21"/>
    <n v="998.8"/>
    <n v="3.9355657766030339E-2"/>
    <n v="716.68"/>
    <n v="704735.58"/>
    <n v="983.34"/>
  </r>
  <r>
    <x v="405"/>
    <n v="992.95"/>
    <n v="1070"/>
    <n v="952"/>
    <n v="999.94"/>
    <n v="1.1413696435724763E-3"/>
    <n v="646.1"/>
    <n v="639113.82999999996"/>
    <n v="989.19"/>
  </r>
  <r>
    <x v="406"/>
    <n v="996.42"/>
    <n v="1100"/>
    <n v="840.22"/>
    <n v="939"/>
    <n v="-6.0943656619397268E-2"/>
    <n v="1649.62"/>
    <n v="1538984.72"/>
    <n v="932.93"/>
  </r>
  <r>
    <x v="407"/>
    <n v="940"/>
    <n v="988.5"/>
    <n v="848.5"/>
    <n v="969.66"/>
    <n v="3.2651757188498332E-2"/>
    <n v="1022.62"/>
    <n v="948616.05"/>
    <n v="927.63"/>
  </r>
  <r>
    <x v="408"/>
    <n v="957.99"/>
    <n v="1000"/>
    <n v="908"/>
    <n v="960"/>
    <n v="-9.962254810964688E-3"/>
    <n v="337.1"/>
    <n v="323599.40000000002"/>
    <n v="959.96"/>
  </r>
  <r>
    <x v="409"/>
    <n v="954.5"/>
    <n v="1000"/>
    <n v="860"/>
    <n v="953.94"/>
    <n v="-6.3124999999999432E-3"/>
    <n v="223.46"/>
    <n v="212849.44"/>
    <n v="952.5"/>
  </r>
  <r>
    <x v="410"/>
    <n v="953.99"/>
    <n v="1060"/>
    <n v="920.5"/>
    <n v="961.3"/>
    <n v="7.7153699394090225E-3"/>
    <n v="461.76"/>
    <n v="436610.07"/>
    <n v="945.54"/>
  </r>
  <r>
    <x v="411"/>
    <n v="961.3"/>
    <n v="1044.4000000000001"/>
    <n v="930.1"/>
    <n v="953.39"/>
    <n v="-8.2284406532819876E-3"/>
    <n v="376.75"/>
    <n v="361059.02"/>
    <n v="958.35"/>
  </r>
  <r>
    <x v="412"/>
    <n v="975"/>
    <n v="1044.4000000000001"/>
    <n v="948"/>
    <n v="969.94"/>
    <n v="1.7359108025047476E-2"/>
    <n v="346.38"/>
    <n v="333265.78000000003"/>
    <n v="962.14"/>
  </r>
  <r>
    <x v="413"/>
    <n v="969.48"/>
    <n v="1028.8499999999999"/>
    <n v="841.03"/>
    <n v="975.22"/>
    <n v="5.4436356888054593E-3"/>
    <n v="340.77"/>
    <n v="332839.18"/>
    <n v="976.72"/>
  </r>
  <r>
    <x v="414"/>
    <n v="989.7"/>
    <n v="1044.44"/>
    <n v="970"/>
    <n v="998.9"/>
    <n v="2.4281700539365403E-2"/>
    <n v="413.95"/>
    <n v="410186.52"/>
    <n v="990.91"/>
  </r>
  <r>
    <x v="415"/>
    <n v="995.5"/>
    <n v="1039"/>
    <n v="973"/>
    <n v="999.96"/>
    <n v="1.0611672840123987E-3"/>
    <n v="305.39999999999998"/>
    <n v="304880.32"/>
    <n v="998.31"/>
  </r>
  <r>
    <x v="416"/>
    <n v="996.45"/>
    <n v="1500"/>
    <n v="964.71"/>
    <n v="999"/>
    <n v="-9.6003840153613407E-4"/>
    <n v="212.45"/>
    <n v="211194.02"/>
    <n v="994.1"/>
  </r>
  <r>
    <x v="417"/>
    <n v="992.99"/>
    <n v="1048.9000000000001"/>
    <n v="950"/>
    <n v="1012.99"/>
    <n v="1.4004004004003923E-2"/>
    <n v="446.7"/>
    <n v="446664.19"/>
    <n v="999.93"/>
  </r>
  <r>
    <x v="418"/>
    <n v="1005"/>
    <n v="1210"/>
    <n v="940.95"/>
    <n v="1055"/>
    <n v="4.1471287969279125E-2"/>
    <n v="998.47"/>
    <n v="1036746.59"/>
    <n v="1038.3399999999999"/>
  </r>
  <r>
    <x v="419"/>
    <n v="1068.95"/>
    <n v="1200"/>
    <n v="964"/>
    <n v="1074.5"/>
    <n v="1.8483412322274795E-2"/>
    <n v="588.92999999999995"/>
    <n v="627223.04000000004"/>
    <n v="1065.02"/>
  </r>
  <r>
    <x v="420"/>
    <n v="1056.45"/>
    <n v="1150"/>
    <n v="1003.62"/>
    <n v="1105.53"/>
    <n v="2.8878548161935802E-2"/>
    <n v="689.81"/>
    <n v="752462.52"/>
    <n v="1090.83"/>
  </r>
  <r>
    <x v="421"/>
    <n v="1122.1099999999999"/>
    <n v="1200"/>
    <n v="900"/>
    <n v="1100.8"/>
    <n v="-4.278490859587758E-3"/>
    <n v="1105.6300000000001"/>
    <n v="1238544.26"/>
    <n v="1120.21"/>
  </r>
  <r>
    <x v="422"/>
    <n v="1118.74"/>
    <n v="1199.99"/>
    <n v="982.5"/>
    <n v="1081.07"/>
    <n v="-1.7923328488372081E-2"/>
    <n v="471.08"/>
    <n v="517377.4"/>
    <n v="1098.28"/>
  </r>
  <r>
    <x v="423"/>
    <n v="1090"/>
    <n v="1169.99"/>
    <n v="990"/>
    <n v="1128.99"/>
    <n v="4.4326454346157007E-2"/>
    <n v="358.93"/>
    <n v="398443.63"/>
    <n v="1110.0999999999999"/>
  </r>
  <r>
    <x v="424"/>
    <n v="1104"/>
    <n v="1300.23"/>
    <n v="1045.75"/>
    <n v="1128.32"/>
    <n v="-5.9345078344363866E-4"/>
    <n v="526.16999999999996"/>
    <n v="593856.4"/>
    <n v="1128.6500000000001"/>
  </r>
  <r>
    <x v="425"/>
    <n v="1130"/>
    <n v="1400"/>
    <n v="1100"/>
    <n v="1129.6600000000001"/>
    <n v="1.1876063528077907E-3"/>
    <n v="509.08"/>
    <n v="573674.09"/>
    <n v="1126.8900000000001"/>
  </r>
  <r>
    <x v="426"/>
    <n v="1132.98"/>
    <n v="1389"/>
    <n v="1060"/>
    <n v="1163.8699999999999"/>
    <n v="3.028344811713235E-2"/>
    <n v="703.09"/>
    <n v="806065.45"/>
    <n v="1146.47"/>
  </r>
  <r>
    <x v="427"/>
    <n v="1166"/>
    <n v="1600"/>
    <n v="1127.5"/>
    <n v="1199.9000000000001"/>
    <n v="3.095706565166223E-2"/>
    <n v="913.29"/>
    <n v="1080280"/>
    <n v="1182.8399999999999"/>
  </r>
  <r>
    <x v="428"/>
    <n v="1188"/>
    <n v="2000"/>
    <n v="1120"/>
    <n v="1233.9000000000001"/>
    <n v="2.8335694641220099E-2"/>
    <n v="984.53"/>
    <n v="1196885.94"/>
    <n v="1215.7"/>
  </r>
  <r>
    <x v="429"/>
    <n v="1221.58"/>
    <n v="1279"/>
    <n v="901"/>
    <n v="1216.99"/>
    <n v="-1.3704514142151014E-2"/>
    <n v="462.05"/>
    <n v="554062.34"/>
    <n v="1199.1400000000001"/>
  </r>
  <r>
    <x v="430"/>
    <n v="1198"/>
    <n v="1408"/>
    <n v="1130.03"/>
    <n v="1210"/>
    <n v="-5.7436790770671875E-3"/>
    <n v="368.79"/>
    <n v="440555.49"/>
    <n v="1194.5999999999999"/>
  </r>
  <r>
    <x v="431"/>
    <n v="1214.3"/>
    <n v="1320"/>
    <n v="1100.2"/>
    <n v="1220.92"/>
    <n v="9.0247933884297638E-3"/>
    <n v="484.91"/>
    <n v="588161.04"/>
    <n v="1212.93"/>
  </r>
  <r>
    <x v="432"/>
    <n v="1224.94"/>
    <n v="2194"/>
    <n v="1085"/>
    <n v="1195"/>
    <n v="-2.122989221242999E-2"/>
    <n v="1024.45"/>
    <n v="1210854.3500000001"/>
    <n v="1181.96"/>
  </r>
  <r>
    <x v="433"/>
    <n v="1177.21"/>
    <n v="1320"/>
    <n v="987.11"/>
    <n v="1053.0899999999999"/>
    <n v="-0.11875313807531385"/>
    <n v="1232.98"/>
    <n v="1386520.12"/>
    <n v="1124.53"/>
  </r>
  <r>
    <x v="434"/>
    <n v="1051.05"/>
    <n v="1300.55"/>
    <n v="1000"/>
    <n v="1121"/>
    <n v="6.4486416165759897E-2"/>
    <n v="780.33"/>
    <n v="872736.42"/>
    <n v="1118.4100000000001"/>
  </r>
  <r>
    <x v="435"/>
    <n v="1149.9000000000001"/>
    <n v="1300"/>
    <n v="915.04"/>
    <n v="1049"/>
    <n v="-6.422836752899197E-2"/>
    <n v="1706.5"/>
    <n v="1897521.33"/>
    <n v="1111.94"/>
  </r>
  <r>
    <x v="436"/>
    <n v="1060"/>
    <n v="1250"/>
    <n v="1006.62"/>
    <n v="1112.1300000000001"/>
    <n v="6.0181124880839043E-2"/>
    <n v="774.52"/>
    <n v="862210.63"/>
    <n v="1113.21"/>
  </r>
  <r>
    <x v="437"/>
    <n v="1114.78"/>
    <n v="1444"/>
    <n v="1067"/>
    <n v="1157.8699999999999"/>
    <n v="4.1128285362322492E-2"/>
    <n v="404.76"/>
    <n v="461850.9"/>
    <n v="1141.06"/>
  </r>
  <r>
    <x v="438"/>
    <n v="1160"/>
    <n v="1249.99"/>
    <n v="1050"/>
    <n v="1160"/>
    <n v="1.8395847547652E-3"/>
    <n v="715.49"/>
    <n v="830292.19"/>
    <n v="1160.45"/>
  </r>
  <r>
    <x v="439"/>
    <n v="1160"/>
    <n v="1800"/>
    <n v="1000"/>
    <n v="1187.78"/>
    <n v="2.3948275862069046E-2"/>
    <n v="536.53"/>
    <n v="627401.84"/>
    <n v="1169.3699999999999"/>
  </r>
  <r>
    <x v="440"/>
    <n v="1174.8800000000001"/>
    <n v="1300"/>
    <n v="1100"/>
    <n v="1177.98"/>
    <n v="-8.2506861540015963E-3"/>
    <n v="540.07000000000005"/>
    <n v="637118.35"/>
    <n v="1179.69"/>
  </r>
  <r>
    <x v="441"/>
    <n v="1167.02"/>
    <n v="1350"/>
    <n v="1036"/>
    <n v="1098.29"/>
    <n v="-6.7649705427936024E-2"/>
    <n v="1307.1099999999999"/>
    <n v="1455818.09"/>
    <n v="1113.77"/>
  </r>
  <r>
    <x v="442"/>
    <n v="1078.0999999999999"/>
    <n v="1249.99"/>
    <n v="950"/>
    <n v="997.78"/>
    <n v="-9.1514991486765784E-2"/>
    <n v="1843.7"/>
    <n v="1921162.82"/>
    <n v="1042.02"/>
  </r>
  <r>
    <x v="443"/>
    <n v="997.83"/>
    <n v="1171.43"/>
    <n v="780"/>
    <n v="879.3"/>
    <n v="-0.11874361081601159"/>
    <n v="1968.24"/>
    <n v="1844218.99"/>
    <n v="936.99"/>
  </r>
  <r>
    <x v="444"/>
    <n v="890"/>
    <n v="1200"/>
    <n v="866.1"/>
    <n v="922.5"/>
    <n v="4.9129989764585602E-2"/>
    <n v="1128.21"/>
    <n v="1067313.29"/>
    <n v="946.02"/>
  </r>
  <r>
    <x v="445"/>
    <n v="996"/>
    <n v="1199.99"/>
    <n v="799.99"/>
    <n v="977.59"/>
    <n v="5.9718157181571918E-2"/>
    <n v="931.07"/>
    <n v="895377.29"/>
    <n v="961.67"/>
  </r>
  <r>
    <x v="446"/>
    <n v="962.2"/>
    <n v="1200"/>
    <n v="900"/>
    <n v="1012.9"/>
    <n v="3.6119436573614605E-2"/>
    <n v="1109.94"/>
    <n v="1114479.56"/>
    <n v="1004.09"/>
  </r>
  <r>
    <x v="447"/>
    <n v="1035.79"/>
    <n v="1800"/>
    <n v="889.22"/>
    <n v="959.88"/>
    <n v="-5.2344752690295149E-2"/>
    <n v="960.91"/>
    <n v="922536.21"/>
    <n v="960.07"/>
  </r>
  <r>
    <x v="448"/>
    <n v="955"/>
    <n v="1199.99"/>
    <n v="912"/>
    <n v="961.32"/>
    <n v="1.5001875234403883E-3"/>
    <n v="578.13"/>
    <n v="554768.74"/>
    <n v="959.59"/>
  </r>
  <r>
    <x v="449"/>
    <n v="957.53"/>
    <n v="1100"/>
    <n v="732.57"/>
    <n v="847"/>
    <n v="-0.118919818582782"/>
    <n v="1468.47"/>
    <n v="1317478.8999999999"/>
    <n v="897.18"/>
  </r>
  <r>
    <x v="450"/>
    <n v="848"/>
    <n v="989.95"/>
    <n v="801"/>
    <n v="909.88"/>
    <n v="7.4238488783943346E-2"/>
    <n v="880.91"/>
    <n v="745856.25"/>
    <n v="846.69"/>
  </r>
  <r>
    <x v="451"/>
    <n v="900.72"/>
    <n v="1500"/>
    <n v="861.61"/>
    <n v="875"/>
    <n v="-3.8334725458302188E-2"/>
    <n v="624.84"/>
    <n v="560779.42000000004"/>
    <n v="897.48"/>
  </r>
  <r>
    <x v="452"/>
    <n v="878.95"/>
    <n v="1199.98"/>
    <n v="825"/>
    <n v="956.56"/>
    <n v="9.3211428571428501E-2"/>
    <n v="839"/>
    <n v="773536.71"/>
    <n v="921.97"/>
  </r>
  <r>
    <x v="453"/>
    <n v="952"/>
    <n v="1199.99"/>
    <n v="663"/>
    <n v="954.99"/>
    <n v="-1.6412979844442344E-3"/>
    <n v="874.86"/>
    <n v="843938.61"/>
    <n v="964.66"/>
  </r>
  <r>
    <x v="454"/>
    <n v="954.99"/>
    <n v="1300"/>
    <n v="901"/>
    <n v="972.96"/>
    <n v="1.8816950962837309E-2"/>
    <n v="554.19000000000005"/>
    <n v="529485.97"/>
    <n v="955.42"/>
  </r>
  <r>
    <x v="455"/>
    <n v="960"/>
    <n v="1290"/>
    <n v="900"/>
    <n v="974.8"/>
    <n v="1.8911363262621439E-3"/>
    <n v="429.55"/>
    <n v="413781.55"/>
    <n v="963.29"/>
  </r>
  <r>
    <x v="456"/>
    <n v="961"/>
    <n v="1168"/>
    <n v="944"/>
    <n v="1015"/>
    <n v="4.1239228559704522E-2"/>
    <n v="837.02"/>
    <n v="828583.23"/>
    <n v="989.91"/>
  </r>
  <r>
    <x v="457"/>
    <n v="994"/>
    <n v="1080.2"/>
    <n v="875"/>
    <n v="1009"/>
    <n v="-5.9113300492610321E-3"/>
    <n v="430.26"/>
    <n v="438684.68"/>
    <n v="1019.57"/>
  </r>
  <r>
    <x v="458"/>
    <n v="1013.99"/>
    <n v="1300"/>
    <n v="987"/>
    <n v="1029.5"/>
    <n v="2.031714568880072E-2"/>
    <n v="355.29"/>
    <n v="364902.40000000002"/>
    <n v="1027.05"/>
  </r>
  <r>
    <x v="459"/>
    <n v="1020.67"/>
    <n v="1450"/>
    <n v="990"/>
    <n v="1065"/>
    <n v="3.4482758620689724E-2"/>
    <n v="779.92"/>
    <n v="828742.77"/>
    <n v="1062.5999999999999"/>
  </r>
  <r>
    <x v="460"/>
    <n v="1064.55"/>
    <n v="1300"/>
    <n v="1000"/>
    <n v="1070.45"/>
    <n v="5.1173708920189132E-3"/>
    <n v="546.66999999999996"/>
    <n v="585542.14"/>
    <n v="1071.0999999999999"/>
  </r>
  <r>
    <x v="461"/>
    <n v="1080"/>
    <n v="1220"/>
    <n v="761.11"/>
    <n v="1055"/>
    <n v="-1.4433182306506698E-2"/>
    <n v="324.77999999999997"/>
    <n v="343707.4"/>
    <n v="1058.27"/>
  </r>
  <r>
    <x v="462"/>
    <n v="1060"/>
    <n v="1398"/>
    <n v="1000"/>
    <n v="1107.42"/>
    <n v="4.9687203791469292E-2"/>
    <n v="765.15"/>
    <n v="836261.23"/>
    <n v="1092.94"/>
  </r>
  <r>
    <x v="463"/>
    <n v="1128.78"/>
    <n v="1199.99"/>
    <n v="1028.99"/>
    <n v="1116.02"/>
    <n v="7.7657979808924971E-3"/>
    <n v="463.27"/>
    <n v="519792.86"/>
    <n v="1122.01"/>
  </r>
  <r>
    <x v="464"/>
    <n v="1132.8499999999999"/>
    <n v="1199.99"/>
    <n v="1012.5"/>
    <n v="1106.2"/>
    <n v="-8.7991254637013183E-3"/>
    <n v="293.94"/>
    <n v="328150.36"/>
    <n v="1116.3800000000001"/>
  </r>
  <r>
    <x v="465"/>
    <n v="1116.5"/>
    <n v="1199.99"/>
    <n v="1075.55"/>
    <n v="1142.54"/>
    <n v="3.2851202314228889E-2"/>
    <n v="350.27"/>
    <n v="394183.82"/>
    <n v="1125.3599999999999"/>
  </r>
  <r>
    <x v="466"/>
    <n v="1146.5999999999999"/>
    <n v="1350"/>
    <n v="1030"/>
    <n v="1142.93"/>
    <n v="3.413447231608302E-4"/>
    <n v="500.55"/>
    <n v="568684.75"/>
    <n v="1136.1199999999999"/>
  </r>
  <r>
    <x v="467"/>
    <n v="1121.0999999999999"/>
    <n v="1500"/>
    <n v="964"/>
    <n v="1164.96"/>
    <n v="1.9275021217397326E-2"/>
    <n v="429.73"/>
    <n v="491906.27"/>
    <n v="1144.68"/>
  </r>
  <r>
    <x v="468"/>
    <n v="1146"/>
    <n v="1241"/>
    <n v="1126.2"/>
    <n v="1136.1400000000001"/>
    <n v="-2.4739046834226008E-2"/>
    <n v="364"/>
    <n v="418025.25"/>
    <n v="1148.44"/>
  </r>
  <r>
    <x v="469"/>
    <n v="1148.25"/>
    <n v="1250"/>
    <n v="1046"/>
    <n v="1108.3699999999999"/>
    <n v="-2.4442410266340642E-2"/>
    <n v="718.98"/>
    <n v="801638.71"/>
    <n v="1114.97"/>
  </r>
  <r>
    <x v="470"/>
    <n v="1119.9000000000001"/>
    <n v="1200"/>
    <n v="1065.8599999999999"/>
    <n v="1120.93"/>
    <n v="1.1331955935292459E-2"/>
    <n v="169.55"/>
    <n v="189132.61"/>
    <n v="1115.48"/>
  </r>
  <r>
    <x v="471"/>
    <n v="1107.8699999999999"/>
    <n v="1190.0899999999999"/>
    <n v="1080.9000000000001"/>
    <n v="1102.81"/>
    <n v="-1.6165148581981148E-2"/>
    <n v="191.36"/>
    <n v="213907.84"/>
    <n v="1117.81"/>
  </r>
  <r>
    <x v="472"/>
    <n v="1102.56"/>
    <n v="1228"/>
    <n v="1090.01"/>
    <n v="1124.99"/>
    <n v="2.0112258684632955E-2"/>
    <n v="126.26"/>
    <n v="140536.29"/>
    <n v="1113.06"/>
  </r>
  <r>
    <x v="473"/>
    <n v="1117.1199999999999"/>
    <n v="1200"/>
    <n v="1080"/>
    <n v="1106.55"/>
    <n v="-1.6391256811171706E-2"/>
    <n v="268.61"/>
    <n v="300737.91999999998"/>
    <n v="1119.5999999999999"/>
  </r>
  <r>
    <x v="474"/>
    <n v="1129.97"/>
    <n v="1500"/>
    <n v="1090.0999999999999"/>
    <n v="1126.94"/>
    <n v="1.842664136279426E-2"/>
    <n v="334.84"/>
    <n v="379425.66"/>
    <n v="1133.1600000000001"/>
  </r>
  <r>
    <x v="475"/>
    <n v="1138.94"/>
    <n v="1225"/>
    <n v="1025"/>
    <n v="1132.9100000000001"/>
    <n v="5.2975313681296043E-3"/>
    <n v="409.52"/>
    <n v="461979.15"/>
    <n v="1128.0999999999999"/>
  </r>
  <r>
    <x v="476"/>
    <n v="1134.95"/>
    <n v="1234.56"/>
    <n v="1060"/>
    <n v="1149"/>
    <n v="1.4202363824134201E-2"/>
    <n v="470.72"/>
    <n v="536523.74"/>
    <n v="1139.8"/>
  </r>
  <r>
    <x v="477"/>
    <n v="1150"/>
    <n v="1200"/>
    <n v="1072.93"/>
    <n v="1166.6199999999999"/>
    <n v="1.5335073977371438E-2"/>
    <n v="478.54"/>
    <n v="553430.16"/>
    <n v="1156.49"/>
  </r>
  <r>
    <x v="478"/>
    <n v="1147.5999999999999"/>
    <n v="1200"/>
    <n v="1115"/>
    <n v="1159.43"/>
    <n v="-6.1631036670036776E-3"/>
    <n v="197.08"/>
    <n v="226242.32"/>
    <n v="1147.97"/>
  </r>
  <r>
    <x v="479"/>
    <n v="1155.49"/>
    <n v="1250"/>
    <n v="1125"/>
    <n v="1158.9000000000001"/>
    <n v="-4.5712117161011978E-4"/>
    <n v="236.46"/>
    <n v="273365"/>
    <n v="1156.07"/>
  </r>
  <r>
    <x v="480"/>
    <n v="1199.96"/>
    <n v="1300"/>
    <n v="875"/>
    <n v="1164.08"/>
    <n v="4.4697558029163087E-3"/>
    <n v="356.06"/>
    <n v="411354.08"/>
    <n v="1155.3"/>
  </r>
  <r>
    <x v="481"/>
    <n v="1162.8"/>
    <n v="1250"/>
    <n v="1135"/>
    <n v="1179.99"/>
    <n v="1.3667445536389433E-2"/>
    <n v="422.27"/>
    <n v="493200.81"/>
    <n v="1167.98"/>
  </r>
  <r>
    <x v="482"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83">
  <r>
    <x v="0"/>
    <n v="2787.01"/>
    <n v="2837.97"/>
    <n v="2715.5"/>
    <n v="2816.6"/>
    <n v="0"/>
    <n v="40380.870000000003"/>
    <n v="112224010.84999999"/>
    <n v="2779.14"/>
  </r>
  <r>
    <x v="1"/>
    <n v="2815.25"/>
    <n v="2871"/>
    <n v="2785"/>
    <n v="2841.58"/>
    <n v="8.8688489668393711E-3"/>
    <n v="42337.81"/>
    <n v="119978204.38"/>
    <n v="2833.83"/>
  </r>
  <r>
    <x v="2"/>
    <n v="2841.56"/>
    <n v="2859.98"/>
    <n v="2823"/>
    <n v="2840.12"/>
    <n v="-5.1379866130818463E-4"/>
    <n v="30997.33"/>
    <n v="88042137.049999997"/>
    <n v="2840.31"/>
  </r>
  <r>
    <x v="3"/>
    <n v="2840.12"/>
    <n v="2845"/>
    <n v="2760"/>
    <n v="2813.43"/>
    <n v="-9.3974902468909605E-3"/>
    <n v="41808.61"/>
    <n v="117638752.18000001"/>
    <n v="2813.74"/>
  </r>
  <r>
    <x v="4"/>
    <n v="2813.44"/>
    <n v="2852.29"/>
    <n v="2805.8"/>
    <n v="2838.43"/>
    <n v="8.8859506012233247E-3"/>
    <n v="36921.18"/>
    <n v="104469890.20999999"/>
    <n v="2829.54"/>
  </r>
  <r>
    <x v="5"/>
    <n v="2838.53"/>
    <n v="2845"/>
    <n v="2810.84"/>
    <n v="2826.68"/>
    <n v="-4.1396123913571836E-3"/>
    <n v="49984.02"/>
    <n v="141512479.81"/>
    <n v="2831.15"/>
  </r>
  <r>
    <x v="6"/>
    <n v="2826.68"/>
    <n v="2830.69"/>
    <n v="2776.24"/>
    <n v="2816.85"/>
    <n v="-3.4775779359531578E-3"/>
    <n v="53659.43"/>
    <n v="151133521.41"/>
    <n v="2816.53"/>
  </r>
  <r>
    <x v="7"/>
    <n v="2816.85"/>
    <n v="3040"/>
    <n v="2809.05"/>
    <n v="3033.85"/>
    <n v="7.7036405914407968E-2"/>
    <n v="87094.46"/>
    <n v="256722333.15000001"/>
    <n v="2947.63"/>
  </r>
  <r>
    <x v="8"/>
    <n v="3033.45"/>
    <n v="3070.01"/>
    <n v="2970.49"/>
    <n v="3005.54"/>
    <n v="-9.3313776224928091E-3"/>
    <n v="72711.509999999995"/>
    <n v="219245025.56"/>
    <n v="3015.27"/>
  </r>
  <r>
    <x v="9"/>
    <n v="3005.54"/>
    <n v="3014.6"/>
    <n v="2933.45"/>
    <n v="2952.83"/>
    <n v="-1.7537613873047753E-2"/>
    <n v="48326.78"/>
    <n v="143588625.30000001"/>
    <n v="2971.2"/>
  </r>
  <r>
    <x v="10"/>
    <n v="2953.16"/>
    <n v="2960"/>
    <n v="2880.01"/>
    <n v="2944.28"/>
    <n v="-2.8955273415671723E-3"/>
    <n v="42908.52"/>
    <n v="125118180.09999999"/>
    <n v="2915.93"/>
  </r>
  <r>
    <x v="11"/>
    <n v="2944.82"/>
    <n v="2964.93"/>
    <n v="2916"/>
    <n v="2949.98"/>
    <n v="1.9359571779857809E-3"/>
    <n v="38848.620000000003"/>
    <n v="114373951.86"/>
    <n v="2944.09"/>
  </r>
  <r>
    <x v="12"/>
    <n v="2949.99"/>
    <n v="2951"/>
    <n v="2831"/>
    <n v="2831"/>
    <n v="-4.0332476830351349E-2"/>
    <n v="34454.959999999999"/>
    <n v="100932835.34"/>
    <n v="2929.41"/>
  </r>
  <r>
    <x v="13"/>
    <n v="2831"/>
    <n v="2867.4"/>
    <n v="2733.01"/>
    <n v="2839.17"/>
    <n v="2.8859060402683934E-3"/>
    <n v="62021.1"/>
    <n v="174509096.84999999"/>
    <n v="2813.71"/>
  </r>
  <r>
    <x v="14"/>
    <n v="2839.27"/>
    <n v="2842.1"/>
    <n v="2810.56"/>
    <n v="2825.55"/>
    <n v="-4.7971766396517346E-3"/>
    <n v="28979.74"/>
    <n v="81946992.329999998"/>
    <n v="2827.73"/>
  </r>
  <r>
    <x v="15"/>
    <n v="2825.82"/>
    <n v="2828"/>
    <n v="2372.15"/>
    <n v="2379.0100000000002"/>
    <n v="-0.15803648847127105"/>
    <n v="80688.289999999994"/>
    <n v="215644190.97999999"/>
    <n v="2672.56"/>
  </r>
  <r>
    <x v="16"/>
    <n v="2379.0100000000002"/>
    <n v="2587.7399999999998"/>
    <n v="2343"/>
    <n v="2562.13"/>
    <n v="7.6973194732262495E-2"/>
    <n v="103300.72"/>
    <n v="254039859.44"/>
    <n v="2459.23"/>
  </r>
  <r>
    <x v="17"/>
    <n v="2562.13"/>
    <n v="2594.9899999999998"/>
    <n v="2515"/>
    <n v="2534.19"/>
    <n v="-1.0904989208197935E-2"/>
    <n v="67897.63"/>
    <n v="173366659.53"/>
    <n v="2553.35"/>
  </r>
  <r>
    <x v="18"/>
    <n v="2534.17"/>
    <n v="2569.86"/>
    <n v="2492.0100000000002"/>
    <n v="2560"/>
    <n v="1.0184713853341743E-2"/>
    <n v="48279.63"/>
    <n v="122627695.43000001"/>
    <n v="2539.9499999999998"/>
  </r>
  <r>
    <x v="19"/>
    <n v="2559.9899999999998"/>
    <n v="2564"/>
    <n v="2510.02"/>
    <n v="2523.9899999999998"/>
    <n v="-1.4066406250000107E-2"/>
    <n v="38607.800000000003"/>
    <n v="98114349.790000007"/>
    <n v="2541.31"/>
  </r>
  <r>
    <x v="20"/>
    <n v="2522.9"/>
    <n v="2858.66"/>
    <n v="2490.2199999999998"/>
    <n v="2819"/>
    <n v="0.11688239652296573"/>
    <n v="82824.66"/>
    <n v="221927932.5"/>
    <n v="2679.49"/>
  </r>
  <r>
    <x v="21"/>
    <n v="2819"/>
    <n v="2838.98"/>
    <n v="2696.94"/>
    <n v="2725.02"/>
    <n v="-3.3338063142958507E-2"/>
    <n v="83368.95"/>
    <n v="231048642.03"/>
    <n v="2771.4"/>
  </r>
  <r>
    <x v="22"/>
    <n v="2725.87"/>
    <n v="2731"/>
    <n v="2489.0100000000002"/>
    <n v="2525.73"/>
    <n v="-7.3133408195169225E-2"/>
    <n v="95309.48"/>
    <n v="248836957.88999999"/>
    <n v="2610.83"/>
  </r>
  <r>
    <x v="23"/>
    <n v="2525.1799999999998"/>
    <n v="2609.9899999999998"/>
    <n v="2511"/>
    <n v="2561.4699999999998"/>
    <n v="1.4150364449089903E-2"/>
    <n v="76587.710000000006"/>
    <n v="196563762.77000001"/>
    <n v="2566.52"/>
  </r>
  <r>
    <x v="24"/>
    <n v="2562.11"/>
    <n v="2700"/>
    <n v="2560.02"/>
    <n v="2673.2"/>
    <n v="4.3619484124350461E-2"/>
    <n v="61316.91"/>
    <n v="161665195.16"/>
    <n v="2636.55"/>
  </r>
  <r>
    <x v="25"/>
    <n v="2673.66"/>
    <n v="2674.78"/>
    <n v="2570"/>
    <n v="2590.0700000000002"/>
    <n v="-3.1097560975609673E-2"/>
    <n v="47869.42"/>
    <n v="126035172.98"/>
    <n v="2632.9"/>
  </r>
  <r>
    <x v="26"/>
    <n v="2590.0700000000002"/>
    <n v="2645"/>
    <n v="2570.0100000000002"/>
    <n v="2600.5100000000002"/>
    <n v="4.0307790909126506E-3"/>
    <n v="36763.83"/>
    <n v="95830747.439999998"/>
    <n v="2606.66"/>
  </r>
  <r>
    <x v="27"/>
    <n v="2600.6"/>
    <n v="2635"/>
    <n v="2593.44"/>
    <n v="2616.73"/>
    <n v="6.2372380802226957E-3"/>
    <n v="29445.21"/>
    <n v="77056562.680000007"/>
    <n v="2616.9499999999998"/>
  </r>
  <r>
    <x v="28"/>
    <n v="2616.9699999999998"/>
    <n v="2621"/>
    <n v="2501.0100000000002"/>
    <n v="2522.77"/>
    <n v="-3.5907411158201286E-2"/>
    <n v="41358.160000000003"/>
    <n v="105205689.36"/>
    <n v="2543.77"/>
  </r>
  <r>
    <x v="29"/>
    <n v="2522.61"/>
    <n v="2569.9699999999998"/>
    <n v="2412.8000000000002"/>
    <n v="2533.0300000000002"/>
    <n v="4.0669581452135173E-3"/>
    <n v="78878.45"/>
    <n v="196982131.30000001"/>
    <n v="2497.29"/>
  </r>
  <r>
    <x v="30"/>
    <n v="2533.0300000000002"/>
    <n v="2544"/>
    <n v="2505"/>
    <n v="2518.37"/>
    <n v="-5.7875350864381447E-3"/>
    <n v="47980.18"/>
    <n v="121165993.16"/>
    <n v="2525.33"/>
  </r>
  <r>
    <x v="31"/>
    <n v="2518.37"/>
    <n v="2534.65"/>
    <n v="2441.5300000000002"/>
    <n v="2463.81"/>
    <n v="-2.1664806998177411E-2"/>
    <n v="28168.52"/>
    <n v="70793803.5"/>
    <n v="2513.2199999999998"/>
  </r>
  <r>
    <x v="32"/>
    <n v="2464.1799999999998"/>
    <n v="2535.59"/>
    <n v="2457"/>
    <n v="2499.17"/>
    <n v="1.4351756020147599E-2"/>
    <n v="47079.41"/>
    <n v="117763654.7"/>
    <n v="2501.38"/>
  </r>
  <r>
    <x v="33"/>
    <n v="2499.17"/>
    <n v="2523"/>
    <n v="2490.0100000000002"/>
    <n v="2500.16"/>
    <n v="3.9613151566308957E-4"/>
    <n v="25892.09"/>
    <n v="64867050.619999997"/>
    <n v="2505.2800000000002"/>
  </r>
  <r>
    <x v="34"/>
    <n v="2500.16"/>
    <n v="2505"/>
    <n v="2458"/>
    <n v="2475.29"/>
    <n v="-9.9473633687443552E-3"/>
    <n v="27654.639999999999"/>
    <n v="68801347.780000001"/>
    <n v="2487.88"/>
  </r>
  <r>
    <x v="35"/>
    <n v="2475"/>
    <n v="2610"/>
    <n v="2470"/>
    <n v="2598.1999999999998"/>
    <n v="4.965478792383915E-2"/>
    <n v="34951.96"/>
    <n v="88293856.849999994"/>
    <n v="2526.15"/>
  </r>
  <r>
    <x v="36"/>
    <n v="2597.7199999999998"/>
    <n v="2610"/>
    <n v="2550"/>
    <n v="2585.58"/>
    <n v="-4.8572088368870059E-3"/>
    <n v="34387.42"/>
    <n v="89026346.290000007"/>
    <n v="2588.92"/>
  </r>
  <r>
    <x v="37"/>
    <n v="2585.5700000000002"/>
    <n v="2588"/>
    <n v="2513.02"/>
    <n v="2536"/>
    <n v="-1.9175581494287552E-2"/>
    <n v="32546.97"/>
    <n v="82803072.790000007"/>
    <n v="2544.11"/>
  </r>
  <r>
    <x v="38"/>
    <n v="2535.42"/>
    <n v="2572.1799999999998"/>
    <n v="2530"/>
    <n v="2539.89"/>
    <n v="1.5339116719241819E-3"/>
    <n v="17473.060000000001"/>
    <n v="44453377.219999999"/>
    <n v="2544.11"/>
  </r>
  <r>
    <x v="39"/>
    <n v="2540"/>
    <n v="2553"/>
    <n v="2522"/>
    <n v="2530.14"/>
    <n v="-3.838748922197377E-3"/>
    <n v="13801.24"/>
    <n v="35062890.219999999"/>
    <n v="2540.56"/>
  </r>
  <r>
    <x v="40"/>
    <n v="2530.14"/>
    <n v="2555"/>
    <n v="2521"/>
    <n v="2538.0100000000002"/>
    <n v="3.11049981423972E-3"/>
    <n v="11855.42"/>
    <n v="30091518.100000001"/>
    <n v="2538.21"/>
  </r>
  <r>
    <x v="41"/>
    <n v="2539.15"/>
    <n v="2605"/>
    <n v="2538.69"/>
    <n v="2588.5100000000002"/>
    <n v="1.9897478733338358E-2"/>
    <n v="26372.71"/>
    <n v="67819601.469999999"/>
    <n v="2571.58"/>
  </r>
  <r>
    <x v="42"/>
    <n v="2588.7600000000002"/>
    <n v="2599"/>
    <n v="2558.7600000000002"/>
    <n v="2578.5"/>
    <n v="-3.8670895611762068E-3"/>
    <n v="19848.490000000002"/>
    <n v="51332941.109999999"/>
    <n v="2586.2399999999998"/>
  </r>
  <r>
    <x v="43"/>
    <n v="2578.5"/>
    <n v="2600"/>
    <n v="2561.1999999999998"/>
    <n v="2588.46"/>
    <n v="3.8627108784177189E-3"/>
    <n v="22623.78"/>
    <n v="58520569.490000002"/>
    <n v="2586.6799999999998"/>
  </r>
  <r>
    <x v="44"/>
    <n v="2589.89"/>
    <n v="2657.52"/>
    <n v="2491.5"/>
    <n v="2653"/>
    <n v="2.4933744388555334E-2"/>
    <n v="24611.45"/>
    <n v="64578013.780000001"/>
    <n v="2623.9"/>
  </r>
  <r>
    <x v="45"/>
    <n v="2653.02"/>
    <n v="2765"/>
    <n v="2653"/>
    <n v="2763"/>
    <n v="4.1462495288352885E-2"/>
    <n v="46177.919999999998"/>
    <n v="124752333.83"/>
    <n v="2701.56"/>
  </r>
  <r>
    <x v="46"/>
    <n v="2762.73"/>
    <n v="2792.12"/>
    <n v="2700"/>
    <n v="2725.28"/>
    <n v="-1.3651827723488941E-2"/>
    <n v="46087.6"/>
    <n v="126682011.83"/>
    <n v="2748.72"/>
  </r>
  <r>
    <x v="47"/>
    <n v="2725.03"/>
    <n v="2750"/>
    <n v="2710"/>
    <n v="2736.5"/>
    <n v="4.1170081606292097E-3"/>
    <n v="37512.89"/>
    <n v="102347310.56999999"/>
    <n v="2728.32"/>
  </r>
  <r>
    <x v="48"/>
    <n v="2737.55"/>
    <n v="2807"/>
    <n v="2723.58"/>
    <n v="2786"/>
    <n v="1.8088799561483571E-2"/>
    <n v="46843.22"/>
    <n v="129826036.09999999"/>
    <n v="2771.5"/>
  </r>
  <r>
    <x v="49"/>
    <n v="2786.61"/>
    <n v="2843"/>
    <n v="2772.88"/>
    <n v="2819.9"/>
    <n v="1.2167982770997954E-2"/>
    <n v="50017.09"/>
    <n v="140553422.41999999"/>
    <n v="2810.11"/>
  </r>
  <r>
    <x v="50"/>
    <n v="2819.7"/>
    <n v="2829.37"/>
    <n v="2782"/>
    <n v="2811.3"/>
    <n v="-3.0497535373594786E-3"/>
    <n v="43632.45"/>
    <n v="122603020.73999999"/>
    <n v="2809.9"/>
  </r>
  <r>
    <x v="51"/>
    <n v="2811.04"/>
    <n v="2941.62"/>
    <n v="2810.05"/>
    <n v="2910.01"/>
    <n v="3.5111869953402319E-2"/>
    <n v="64120.44"/>
    <n v="183782229.18000001"/>
    <n v="2866.2"/>
  </r>
  <r>
    <x v="52"/>
    <n v="2910.02"/>
    <n v="2990"/>
    <n v="2846.47"/>
    <n v="2925.75"/>
    <n v="5.4089161205630454E-3"/>
    <n v="64283.17"/>
    <n v="187949195.93000001"/>
    <n v="2923.77"/>
  </r>
  <r>
    <x v="53"/>
    <n v="2925.61"/>
    <n v="2929"/>
    <n v="2880"/>
    <n v="2909.59"/>
    <n v="-5.5233700760488613E-3"/>
    <n v="44768.76"/>
    <n v="130181263.04000001"/>
    <n v="2907.86"/>
  </r>
  <r>
    <x v="54"/>
    <n v="2909.55"/>
    <n v="2922"/>
    <n v="2758"/>
    <n v="2783.28"/>
    <n v="-4.3411614694853884E-2"/>
    <n v="60533.35"/>
    <n v="171424450.78999999"/>
    <n v="2831.9"/>
  </r>
  <r>
    <x v="55"/>
    <n v="2782.39"/>
    <n v="2818.64"/>
    <n v="2728.29"/>
    <n v="2811.01"/>
    <n v="9.9630651605300269E-3"/>
    <n v="45367.27"/>
    <n v="126248134.95999999"/>
    <n v="2782.8"/>
  </r>
  <r>
    <x v="56"/>
    <n v="2811.29"/>
    <n v="2835"/>
    <n v="2770"/>
    <n v="2808.33"/>
    <n v="-9.5339397583082963E-4"/>
    <n v="45036.85"/>
    <n v="126307549.90000001"/>
    <n v="2804.54"/>
  </r>
  <r>
    <x v="57"/>
    <n v="2808.33"/>
    <n v="2870"/>
    <n v="2784.13"/>
    <n v="2865.25"/>
    <n v="2.0268273315457996E-2"/>
    <n v="44428.57"/>
    <n v="124997328.23999999"/>
    <n v="2813.44"/>
  </r>
  <r>
    <x v="58"/>
    <n v="2863.79"/>
    <n v="2880.62"/>
    <n v="2845"/>
    <n v="2862.57"/>
    <n v="-9.3534595585020863E-4"/>
    <n v="37221.65"/>
    <n v="106571642.36"/>
    <n v="2863.16"/>
  </r>
  <r>
    <x v="59"/>
    <n v="2862.49"/>
    <n v="2900"/>
    <n v="2793.87"/>
    <n v="2874.2"/>
    <n v="4.0627827441772624E-3"/>
    <n v="67851.86"/>
    <n v="192960948.37"/>
    <n v="2843.86"/>
  </r>
  <r>
    <x v="60"/>
    <n v="2874.2"/>
    <n v="2943.54"/>
    <n v="2860.15"/>
    <n v="2915.72"/>
    <n v="1.4445758819845445E-2"/>
    <n v="92581.759999999995"/>
    <n v="269563400.31"/>
    <n v="2911.63"/>
  </r>
  <r>
    <x v="61"/>
    <n v="2916"/>
    <n v="2933"/>
    <n v="2872.14"/>
    <n v="2897.43"/>
    <n v="-6.2728931447464387E-3"/>
    <n v="77386.44"/>
    <n v="224571040.61000001"/>
    <n v="2901.94"/>
  </r>
  <r>
    <x v="62"/>
    <n v="2897.44"/>
    <n v="2910"/>
    <n v="2802"/>
    <n v="2810"/>
    <n v="-3.017501717038884E-2"/>
    <n v="76834.87"/>
    <n v="221117263.33000001"/>
    <n v="2877.82"/>
  </r>
  <r>
    <x v="63"/>
    <n v="2810"/>
    <n v="2821.11"/>
    <n v="2760"/>
    <n v="2781.02"/>
    <n v="-1.0313167259786482E-2"/>
    <n v="64270.71"/>
    <n v="179788143.63999999"/>
    <n v="2797.36"/>
  </r>
  <r>
    <x v="64"/>
    <n v="2781"/>
    <n v="2805"/>
    <n v="2709"/>
    <n v="2723.99"/>
    <n v="-2.0506864387886514E-2"/>
    <n v="51262.879999999997"/>
    <n v="142320420.31"/>
    <n v="2776.29"/>
  </r>
  <r>
    <x v="65"/>
    <n v="2723.88"/>
    <n v="2735"/>
    <n v="2611.63"/>
    <n v="2664.9"/>
    <n v="-2.1692443804859685E-2"/>
    <n v="61962.93"/>
    <n v="166356113.5"/>
    <n v="2684.77"/>
  </r>
  <r>
    <x v="66"/>
    <n v="2664.59"/>
    <n v="2742"/>
    <n v="2625"/>
    <n v="2711.33"/>
    <n v="1.7422792600097603E-2"/>
    <n v="54892.94"/>
    <n v="147776508.97999999"/>
    <n v="2692.09"/>
  </r>
  <r>
    <x v="67"/>
    <n v="2711.33"/>
    <n v="2745"/>
    <n v="2695.16"/>
    <n v="2734.07"/>
    <n v="8.3870277686597383E-3"/>
    <n v="47966.66"/>
    <n v="130642044.89"/>
    <n v="2723.6"/>
  </r>
  <r>
    <x v="68"/>
    <n v="2733.99"/>
    <n v="2753.33"/>
    <n v="2711"/>
    <n v="2726.89"/>
    <n v="-2.6261214965236368E-3"/>
    <n v="38402.29"/>
    <n v="104809152.8"/>
    <n v="2729.24"/>
  </r>
  <r>
    <x v="69"/>
    <n v="2726.92"/>
    <n v="2736.48"/>
    <n v="2708.27"/>
    <n v="2727.42"/>
    <n v="1.9436060860544835E-4"/>
    <n v="33343.9"/>
    <n v="90708399.569999993"/>
    <n v="2720.39"/>
  </r>
  <r>
    <x v="70"/>
    <n v="2727.17"/>
    <n v="2741.83"/>
    <n v="2716.68"/>
    <n v="2735.08"/>
    <n v="2.8085150068561937E-3"/>
    <n v="32629.85"/>
    <n v="88976415.569999993"/>
    <n v="2726.84"/>
  </r>
  <r>
    <x v="71"/>
    <n v="2735.08"/>
    <n v="2780"/>
    <n v="2733.59"/>
    <n v="2771.73"/>
    <n v="1.3399973675358723E-2"/>
    <n v="46084.75"/>
    <n v="127292049.01000001"/>
    <n v="2762.13"/>
  </r>
  <r>
    <x v="72"/>
    <n v="2772.1"/>
    <n v="2774.91"/>
    <n v="2680.01"/>
    <n v="2709.29"/>
    <n v="-2.2527446757079517E-2"/>
    <n v="40671.49"/>
    <n v="110971050.31999999"/>
    <n v="2728.47"/>
  </r>
  <r>
    <x v="73"/>
    <n v="2708.72"/>
    <n v="2737.82"/>
    <n v="2702.11"/>
    <n v="2718.52"/>
    <n v="3.406796614611185E-3"/>
    <n v="26400.33"/>
    <n v="71804155.590000004"/>
    <n v="2719.82"/>
  </r>
  <r>
    <x v="74"/>
    <n v="2718.54"/>
    <n v="2734"/>
    <n v="2712.3"/>
    <n v="2728"/>
    <n v="3.4871915601135672E-3"/>
    <n v="21506.86"/>
    <n v="58592094.189999998"/>
    <n v="2724.34"/>
  </r>
  <r>
    <x v="75"/>
    <n v="2728.21"/>
    <n v="2750"/>
    <n v="2712"/>
    <n v="2735.67"/>
    <n v="2.8115835777127174E-3"/>
    <n v="25922.77"/>
    <n v="70878111.579999998"/>
    <n v="2734.2"/>
  </r>
  <r>
    <x v="76"/>
    <n v="2735.65"/>
    <n v="2745"/>
    <n v="2715"/>
    <n v="2736.5"/>
    <n v="3.033991672971581E-4"/>
    <n v="24179.119999999999"/>
    <n v="66106820.850000001"/>
    <n v="2734.05"/>
  </r>
  <r>
    <x v="77"/>
    <n v="2736.35"/>
    <n v="2745.5"/>
    <n v="2731.2"/>
    <n v="2735.14"/>
    <n v="-4.9698520007313007E-4"/>
    <n v="26310.9"/>
    <n v="72051994.819999993"/>
    <n v="2738.48"/>
  </r>
  <r>
    <x v="78"/>
    <n v="2735.15"/>
    <n v="2740"/>
    <n v="2621"/>
    <n v="2655.26"/>
    <n v="-2.920508639411501E-2"/>
    <n v="42994.080000000002"/>
    <n v="115757163.64"/>
    <n v="2692.4"/>
  </r>
  <r>
    <x v="79"/>
    <n v="2655.26"/>
    <n v="2670"/>
    <n v="2620.13"/>
    <n v="2647.19"/>
    <n v="-3.0392503935584569E-3"/>
    <n v="24602.5"/>
    <n v="65072093.880000003"/>
    <n v="2644.94"/>
  </r>
  <r>
    <x v="80"/>
    <n v="2647.81"/>
    <n v="2687.45"/>
    <n v="2647.51"/>
    <n v="2679.16"/>
    <n v="1.2076957075238148E-2"/>
    <n v="21342.09"/>
    <n v="56963081.280000001"/>
    <n v="2669.05"/>
  </r>
  <r>
    <x v="81"/>
    <n v="2679.16"/>
    <n v="2694"/>
    <n v="2655.11"/>
    <n v="2686"/>
    <n v="2.553039012227698E-3"/>
    <n v="22369.77"/>
    <n v="59824492.409999996"/>
    <n v="2674.35"/>
  </r>
  <r>
    <x v="82"/>
    <n v="2686"/>
    <n v="2737.57"/>
    <n v="2680"/>
    <n v="2731.3"/>
    <n v="1.6865227103499691E-2"/>
    <n v="30440.65"/>
    <n v="82876122.340000004"/>
    <n v="2722.55"/>
  </r>
  <r>
    <x v="83"/>
    <n v="2731.3"/>
    <n v="2745"/>
    <n v="2723.01"/>
    <n v="2731.28"/>
    <n v="-7.3225204114679698E-6"/>
    <n v="24189.79"/>
    <n v="66094519.090000004"/>
    <n v="2732.33"/>
  </r>
  <r>
    <x v="84"/>
    <n v="2731.13"/>
    <n v="2733.45"/>
    <n v="2705.55"/>
    <n v="2723"/>
    <n v="-3.0315456489266035E-3"/>
    <n v="22591.9"/>
    <n v="61510189.420000002"/>
    <n v="2722.67"/>
  </r>
  <r>
    <x v="85"/>
    <n v="2722.47"/>
    <n v="2733.56"/>
    <n v="2710.18"/>
    <n v="2727.72"/>
    <n v="1.7333822989349379E-3"/>
    <n v="19805.45"/>
    <n v="53960352.909999996"/>
    <n v="2724.52"/>
  </r>
  <r>
    <x v="86"/>
    <n v="2727.7"/>
    <n v="2738"/>
    <n v="2720"/>
    <n v="2728.5"/>
    <n v="2.8595310369117222E-4"/>
    <n v="14098.45"/>
    <n v="38468037.829999998"/>
    <n v="2728.53"/>
  </r>
  <r>
    <x v="87"/>
    <n v="2728.5"/>
    <n v="2820"/>
    <n v="2724.68"/>
    <n v="2793.11"/>
    <n v="2.3679677478467998E-2"/>
    <n v="23091.74"/>
    <n v="63944924.840000004"/>
    <n v="2769.17"/>
  </r>
  <r>
    <x v="88"/>
    <n v="2793.06"/>
    <n v="2804.31"/>
    <n v="2766"/>
    <n v="2777.65"/>
    <n v="-5.5350487449473684E-3"/>
    <n v="26270.17"/>
    <n v="73261484.650000006"/>
    <n v="2788.77"/>
  </r>
  <r>
    <x v="89"/>
    <n v="2777.57"/>
    <n v="2794.3"/>
    <n v="2644"/>
    <n v="2704.93"/>
    <n v="-2.6180404298597804E-2"/>
    <n v="37338.21"/>
    <n v="101933704.09999999"/>
    <n v="2730.01"/>
  </r>
  <r>
    <x v="90"/>
    <n v="2704.9"/>
    <n v="2719.99"/>
    <n v="2660.12"/>
    <n v="2682.33"/>
    <n v="-8.3551145500991852E-3"/>
    <n v="24717.25"/>
    <n v="66407017.100000001"/>
    <n v="2686.67"/>
  </r>
  <r>
    <x v="91"/>
    <n v="2682.35"/>
    <n v="2720"/>
    <n v="2682.35"/>
    <n v="2694.17"/>
    <n v="4.4140728396582229E-3"/>
    <n v="23410.77"/>
    <n v="63208856.280000001"/>
    <n v="2699.99"/>
  </r>
  <r>
    <x v="92"/>
    <n v="2694.14"/>
    <n v="2705"/>
    <n v="2677.41"/>
    <n v="2703.22"/>
    <n v="3.3591050304917491E-3"/>
    <n v="19483.96"/>
    <n v="52491309.030000001"/>
    <n v="2694.08"/>
  </r>
  <r>
    <x v="93"/>
    <n v="2703.21"/>
    <n v="2736"/>
    <n v="2699.44"/>
    <n v="2725.22"/>
    <n v="8.1384423021433339E-3"/>
    <n v="17273.38"/>
    <n v="47041301.939999998"/>
    <n v="2723.34"/>
  </r>
  <r>
    <x v="94"/>
    <n v="2725.02"/>
    <n v="2730.49"/>
    <n v="2712.49"/>
    <n v="2723.86"/>
    <n v="-4.9904227915531507E-4"/>
    <n v="15333.17"/>
    <n v="41723240.229999997"/>
    <n v="2721.11"/>
  </r>
  <r>
    <x v="95"/>
    <n v="2723.8"/>
    <n v="2730"/>
    <n v="2715"/>
    <n v="2724.96"/>
    <n v="4.0383867012261376E-4"/>
    <n v="17839.89"/>
    <n v="48584459.789999999"/>
    <n v="2723.36"/>
  </r>
  <r>
    <x v="96"/>
    <n v="2724.96"/>
    <n v="2757.52"/>
    <n v="2720.01"/>
    <n v="2750.59"/>
    <n v="9.4056426516353486E-3"/>
    <n v="21103.82"/>
    <n v="57842015.93"/>
    <n v="2740.83"/>
  </r>
  <r>
    <x v="97"/>
    <n v="2750.6"/>
    <n v="2755.99"/>
    <n v="2737.63"/>
    <n v="2744.38"/>
    <n v="-2.2576974394584726E-3"/>
    <n v="20769.82"/>
    <n v="57050601.590000004"/>
    <n v="2746.8"/>
  </r>
  <r>
    <x v="98"/>
    <n v="2744.38"/>
    <n v="2747.1"/>
    <n v="2714.98"/>
    <n v="2733.69"/>
    <n v="-3.8952331674185769E-3"/>
    <n v="16790.27"/>
    <n v="45855907.340000004"/>
    <n v="2731.1"/>
  </r>
  <r>
    <x v="99"/>
    <n v="2734.44"/>
    <n v="2750"/>
    <n v="2687.2"/>
    <n v="2702.95"/>
    <n v="-1.1244874144471506E-2"/>
    <n v="27122.91"/>
    <n v="74008339.329999998"/>
    <n v="2728.63"/>
  </r>
  <r>
    <x v="100"/>
    <n v="2702.95"/>
    <n v="2710.3"/>
    <n v="2653.52"/>
    <n v="2706.57"/>
    <n v="1.3392774561129528E-3"/>
    <n v="25195.51"/>
    <n v="67822766.25"/>
    <n v="2691.86"/>
  </r>
  <r>
    <x v="101"/>
    <n v="2706.53"/>
    <n v="2740"/>
    <n v="2692.96"/>
    <n v="2727.28"/>
    <n v="7.65175110933769E-3"/>
    <n v="17230.41"/>
    <n v="46814927.43"/>
    <n v="2716.99"/>
  </r>
  <r>
    <x v="102"/>
    <n v="2727.28"/>
    <n v="2742"/>
    <n v="2716"/>
    <n v="2736.26"/>
    <n v="3.2926578862455536E-3"/>
    <n v="21564.45"/>
    <n v="58882734.75"/>
    <n v="2730.55"/>
  </r>
  <r>
    <x v="103"/>
    <n v="2736.26"/>
    <n v="2775.31"/>
    <n v="2735.95"/>
    <n v="2758.82"/>
    <n v="8.2448305351099371E-3"/>
    <n v="28595.89"/>
    <n v="78872017.040000007"/>
    <n v="2758.16"/>
  </r>
  <r>
    <x v="104"/>
    <n v="2758.61"/>
    <n v="2770"/>
    <n v="2735"/>
    <n v="2752.62"/>
    <n v="-2.2473376298562941E-3"/>
    <n v="22400.67"/>
    <n v="61709901.560000002"/>
    <n v="2754.82"/>
  </r>
  <r>
    <x v="105"/>
    <n v="2752.61"/>
    <n v="2764"/>
    <n v="2750"/>
    <n v="2756.6"/>
    <n v="1.4458951834979139E-3"/>
    <n v="21998.400000000001"/>
    <n v="60633932.189999998"/>
    <n v="2756.29"/>
  </r>
  <r>
    <x v="106"/>
    <n v="2756.34"/>
    <n v="2794.08"/>
    <n v="2756.24"/>
    <n v="2785.15"/>
    <n v="1.0356961474280002E-2"/>
    <n v="29266.63"/>
    <n v="81177124.120000005"/>
    <n v="2773.71"/>
  </r>
  <r>
    <x v="107"/>
    <n v="2785.14"/>
    <n v="2811.25"/>
    <n v="2767.13"/>
    <n v="2788.69"/>
    <n v="1.2710266951510008E-3"/>
    <n v="22482.91"/>
    <n v="62792427.649999999"/>
    <n v="2792.9"/>
  </r>
  <r>
    <x v="108"/>
    <n v="2788.99"/>
    <n v="2799"/>
    <n v="2766.6"/>
    <n v="2775.46"/>
    <n v="-4.7441630299531745E-3"/>
    <n v="13969"/>
    <n v="38887762.920000002"/>
    <n v="2783.86"/>
  </r>
  <r>
    <x v="109"/>
    <n v="2775.75"/>
    <n v="2793.04"/>
    <n v="2775.46"/>
    <n v="2791"/>
    <n v="5.59907186556452E-3"/>
    <n v="16585.54"/>
    <n v="46203360.219999999"/>
    <n v="2785.76"/>
  </r>
  <r>
    <x v="110"/>
    <n v="2791"/>
    <n v="2847.01"/>
    <n v="2782.86"/>
    <n v="2835.4"/>
    <n v="1.5908276603368021E-2"/>
    <n v="22792.9"/>
    <n v="63858676.82"/>
    <n v="2801.69"/>
  </r>
  <r>
    <x v="111"/>
    <n v="2835.27"/>
    <n v="2884.47"/>
    <n v="2828"/>
    <n v="2871.26"/>
    <n v="1.2647245538548457E-2"/>
    <n v="32457.7"/>
    <n v="92352951.019999996"/>
    <n v="2845.33"/>
  </r>
  <r>
    <x v="112"/>
    <n v="2871.41"/>
    <n v="2926.18"/>
    <n v="2865.36"/>
    <n v="2917"/>
    <n v="1.5930288444794272E-2"/>
    <n v="33494.81"/>
    <n v="96762057.659999996"/>
    <n v="2888.87"/>
  </r>
  <r>
    <x v="113"/>
    <n v="2916.98"/>
    <n v="2918.68"/>
    <n v="2876"/>
    <n v="2887.97"/>
    <n v="-9.9520054850874562E-3"/>
    <n v="30522"/>
    <n v="88284582.280000001"/>
    <n v="2892.49"/>
  </r>
  <r>
    <x v="114"/>
    <n v="2887.97"/>
    <n v="2928.53"/>
    <n v="2876"/>
    <n v="2925.22"/>
    <n v="1.2898333431441422E-2"/>
    <n v="25029.88"/>
    <n v="72575377.379999995"/>
    <n v="2899.55"/>
  </r>
  <r>
    <x v="115"/>
    <n v="2925.12"/>
    <n v="2986.4"/>
    <n v="2911"/>
    <n v="2970.96"/>
    <n v="1.5636430764181863E-2"/>
    <n v="35957.589999999997"/>
    <n v="106003789.37"/>
    <n v="2948.02"/>
  </r>
  <r>
    <x v="116"/>
    <n v="2971.27"/>
    <n v="2989.71"/>
    <n v="2955"/>
    <n v="2977.32"/>
    <n v="2.1407221908069651E-3"/>
    <n v="10793.46"/>
    <n v="32077011.609999999"/>
    <n v="2971.89"/>
  </r>
  <r>
    <x v="117"/>
    <n v="2984.04"/>
    <n v="3036.81"/>
    <n v="2978.45"/>
    <n v="3012.58"/>
    <n v="1.1842865395724989E-2"/>
    <n v="1163158.95"/>
    <n v="3493401432.27"/>
    <n v="3003.37"/>
  </r>
  <r>
    <x v="118"/>
    <n v="3012.58"/>
    <n v="3028.88"/>
    <n v="2865.91"/>
    <n v="2890.2"/>
    <n v="-4.0622987605308469E-2"/>
    <n v="1118049.8799999999"/>
    <n v="3329172844.3499999"/>
    <n v="2977.66"/>
  </r>
  <r>
    <x v="119"/>
    <n v="2889.45"/>
    <n v="2915.07"/>
    <n v="2781.57"/>
    <n v="2907.12"/>
    <n v="5.8542661407514629E-3"/>
    <n v="1420923.55"/>
    <n v="4073908655.1500001"/>
    <n v="2867.09"/>
  </r>
  <r>
    <x v="120"/>
    <n v="2907.12"/>
    <n v="2946"/>
    <n v="2876"/>
    <n v="2936.14"/>
    <n v="9.9823880679159593E-3"/>
    <n v="812725.62"/>
    <n v="2359831122.1599998"/>
    <n v="2903.6"/>
  </r>
  <r>
    <x v="121"/>
    <n v="2936.21"/>
    <n v="2943.05"/>
    <n v="2878.81"/>
    <n v="2896.79"/>
    <n v="-1.3401949498320853E-2"/>
    <n v="663649.92000000004"/>
    <n v="1932278973.0799999"/>
    <n v="2911.59"/>
  </r>
  <r>
    <x v="122"/>
    <n v="2896.69"/>
    <n v="2927.78"/>
    <n v="2885.1"/>
    <n v="2923.8"/>
    <n v="9.3241139330086931E-3"/>
    <n v="401255.46"/>
    <n v="1167308537.4100001"/>
    <n v="2909.14"/>
  </r>
  <r>
    <x v="123"/>
    <n v="2923.8"/>
    <n v="2924.72"/>
    <n v="2853.62"/>
    <n v="2872.86"/>
    <n v="-1.7422532320952255E-2"/>
    <n v="695725.74"/>
    <n v="2004722956.75"/>
    <n v="2881.48"/>
  </r>
  <r>
    <x v="124"/>
    <n v="2872.8"/>
    <n v="2919"/>
    <n v="2854.87"/>
    <n v="2910.26"/>
    <n v="1.3018385859387527E-2"/>
    <n v="500969.56"/>
    <n v="1445377250.73"/>
    <n v="2885.16"/>
  </r>
  <r>
    <x v="125"/>
    <n v="2910.26"/>
    <n v="2917.84"/>
    <n v="2880.11"/>
    <n v="2895.46"/>
    <n v="-5.0854562822566507E-3"/>
    <n v="504375.57"/>
    <n v="1462877508.79"/>
    <n v="2900.37"/>
  </r>
  <r>
    <x v="126"/>
    <n v="2895.49"/>
    <n v="2915"/>
    <n v="2885.6"/>
    <n v="2904.53"/>
    <n v="3.1324901742728617E-3"/>
    <n v="604493.31000000006"/>
    <n v="1753039208.5699999"/>
    <n v="2900.01"/>
  </r>
  <r>
    <x v="127"/>
    <n v="2904.53"/>
    <n v="2987"/>
    <n v="2895"/>
    <n v="2976.52"/>
    <n v="2.4785421393478391E-2"/>
    <n v="927328.06"/>
    <n v="2724074404.54"/>
    <n v="2937.55"/>
  </r>
  <r>
    <x v="128"/>
    <n v="2976.56"/>
    <n v="2990"/>
    <n v="2956.27"/>
    <n v="2971.04"/>
    <n v="-1.8410761560480049E-3"/>
    <n v="843026.15"/>
    <n v="2508586594.1900001"/>
    <n v="2975.69"/>
  </r>
  <r>
    <x v="129"/>
    <n v="2971.04"/>
    <n v="2983.78"/>
    <n v="2946.01"/>
    <n v="2972.74"/>
    <n v="5.7219020948884314E-4"/>
    <n v="566984.72"/>
    <n v="1682074360.1800001"/>
    <n v="2966.7"/>
  </r>
  <r>
    <x v="130"/>
    <n v="2972.47"/>
    <n v="3019"/>
    <n v="2955"/>
    <n v="2994.58"/>
    <n v="7.346757536818016E-3"/>
    <n v="532688.93000000005"/>
    <n v="1589000393.1300001"/>
    <n v="2982.98"/>
  </r>
  <r>
    <x v="131"/>
    <n v="2994.67"/>
    <n v="3008.67"/>
    <n v="2916.57"/>
    <n v="2940.01"/>
    <n v="-1.822292274709636E-2"/>
    <n v="677692.63"/>
    <n v="2008455503.05"/>
    <n v="2963.67"/>
  </r>
  <r>
    <x v="132"/>
    <n v="2940.01"/>
    <n v="2964"/>
    <n v="2938.53"/>
    <n v="2953.47"/>
    <n v="4.5782157203544394E-3"/>
    <n v="493899.44"/>
    <n v="1458415698.05"/>
    <n v="2952.86"/>
  </r>
  <r>
    <x v="133"/>
    <n v="2947.26"/>
    <n v="2972.03"/>
    <n v="2945.81"/>
    <n v="2963.64"/>
    <n v="3.4434072463915832E-3"/>
    <n v="4456.2"/>
    <n v="13178942.07"/>
    <n v="2957.44"/>
  </r>
  <r>
    <x v="134"/>
    <n v="2963.64"/>
    <n v="2967"/>
    <n v="2955.21"/>
    <n v="2960"/>
    <n v="-1.2282193518780016E-3"/>
    <n v="3430.96"/>
    <n v="10164508.380000001"/>
    <n v="2962.59"/>
  </r>
  <r>
    <x v="135"/>
    <n v="2979.23"/>
    <n v="2994"/>
    <n v="2965"/>
    <n v="2975.47"/>
    <n v="5.2263513513512994E-3"/>
    <n v="550740.71"/>
    <n v="1640661914.23"/>
    <n v="2979.01"/>
  </r>
  <r>
    <x v="136"/>
    <n v="2975.37"/>
    <n v="3003.03"/>
    <n v="2970.34"/>
    <n v="2988.61"/>
    <n v="4.4161090516794399E-3"/>
    <n v="496084.63"/>
    <n v="1480549172.73"/>
    <n v="2984.47"/>
  </r>
  <r>
    <x v="137"/>
    <n v="2988.7"/>
    <n v="3004.07"/>
    <n v="2945.3"/>
    <n v="2957.05"/>
    <n v="-1.0560093153673455E-2"/>
    <n v="733746.95"/>
    <n v="2189457949.4400001"/>
    <n v="2983.94"/>
  </r>
  <r>
    <x v="138"/>
    <n v="2957.25"/>
    <n v="2973"/>
    <n v="2953.09"/>
    <n v="2966.5"/>
    <n v="3.1957525236299134E-3"/>
    <n v="496108.9"/>
    <n v="1471580104.8699999"/>
    <n v="2966.24"/>
  </r>
  <r>
    <x v="139"/>
    <n v="2966.5"/>
    <n v="2988"/>
    <n v="2963"/>
    <n v="2980.01"/>
    <n v="4.5541884375528419E-3"/>
    <n v="435756.54"/>
    <n v="1297734856.0899999"/>
    <n v="2978.12"/>
  </r>
  <r>
    <x v="140"/>
    <n v="2980.01"/>
    <n v="2985.75"/>
    <n v="2876.15"/>
    <n v="2882.08"/>
    <n v="-3.2862305831188543E-2"/>
    <n v="686907.54"/>
    <n v="2024952794.3"/>
    <n v="2947.93"/>
  </r>
  <r>
    <x v="141"/>
    <n v="2882"/>
    <n v="2934.88"/>
    <n v="2866"/>
    <n v="2926.5"/>
    <n v="1.5412479875645424E-2"/>
    <n v="585242.65"/>
    <n v="1705680280.9200001"/>
    <n v="2914.48"/>
  </r>
  <r>
    <x v="142"/>
    <n v="2926.5"/>
    <n v="2938"/>
    <n v="2917.67"/>
    <n v="2931.44"/>
    <n v="1.6880232359473002E-3"/>
    <n v="431941.55"/>
    <n v="1264434603.0899999"/>
    <n v="2927.33"/>
  </r>
  <r>
    <x v="143"/>
    <n v="2931.44"/>
    <n v="2934.42"/>
    <n v="2904.29"/>
    <n v="2920.24"/>
    <n v="-3.8206478727179638E-3"/>
    <n v="415401.33"/>
    <n v="1215387334.0699999"/>
    <n v="2925.81"/>
  </r>
  <r>
    <x v="144"/>
    <n v="2920.28"/>
    <n v="2945"/>
    <n v="2913.88"/>
    <n v="2942.98"/>
    <n v="7.7870312029149069E-3"/>
    <n v="426897.54"/>
    <n v="1251804704.3399999"/>
    <n v="2932.33"/>
  </r>
  <r>
    <x v="145"/>
    <n v="2942.98"/>
    <n v="2973.12"/>
    <n v="2937.88"/>
    <n v="2962.51"/>
    <n v="6.6361307246396439E-3"/>
    <n v="463406.32"/>
    <n v="1369616853"/>
    <n v="2955.54"/>
  </r>
  <r>
    <x v="146"/>
    <n v="2962.45"/>
    <n v="2996.9"/>
    <n v="2962.09"/>
    <n v="2988.76"/>
    <n v="8.8607295840350542E-3"/>
    <n v="625203.61"/>
    <n v="1864022069.3499999"/>
    <n v="2981.46"/>
  </r>
  <r>
    <x v="147"/>
    <n v="2988.75"/>
    <n v="3021.7"/>
    <n v="2968"/>
    <n v="3012.99"/>
    <n v="8.1070410471231202E-3"/>
    <n v="843907.41"/>
    <n v="2527969620.3400002"/>
    <n v="2995.55"/>
  </r>
  <r>
    <x v="148"/>
    <n v="3012.97"/>
    <n v="3297.4"/>
    <n v="3012.86"/>
    <n v="3255"/>
    <n v="8.0322204852986578E-2"/>
    <n v="1148588.93"/>
    <n v="3670123679.6700001"/>
    <n v="3195.33"/>
  </r>
  <r>
    <x v="149"/>
    <n v="3255.04"/>
    <n v="3911.85"/>
    <n v="3252.66"/>
    <n v="3795.42"/>
    <n v="0.16602764976958517"/>
    <n v="1595144.14"/>
    <n v="5484437808.0799999"/>
    <n v="3438.21"/>
  </r>
  <r>
    <x v="150"/>
    <n v="3795.16"/>
    <n v="3868.23"/>
    <n v="3625"/>
    <n v="3816.85"/>
    <n v="5.6462789361915178E-3"/>
    <n v="1514932.74"/>
    <n v="5713948753.2600002"/>
    <n v="3771.75"/>
  </r>
  <r>
    <x v="151"/>
    <s v="1.7e+308"/>
    <s v="1.7e+308"/>
    <s v="1.7e+308"/>
    <n v="3830.33"/>
    <n v="3.5317080838912496E-3"/>
    <s v="Infinity"/>
    <s v="Infinity"/>
    <s v="Infinity"/>
  </r>
  <r>
    <x v="152"/>
    <s v="1.7e+308"/>
    <s v="1.7e+308"/>
    <s v="1.7e+308"/>
    <n v="3813.78"/>
    <n v="-4.320776538836002E-3"/>
    <s v="Infinity"/>
    <s v="Infinity"/>
    <s v="Infinity"/>
  </r>
  <r>
    <x v="153"/>
    <s v="1.7e+308"/>
    <s v="1.7e+308"/>
    <s v="1.7e+308"/>
    <n v="3834.02"/>
    <n v="5.307070675288017E-3"/>
    <s v="Infinity"/>
    <s v="Infinity"/>
    <s v="Infinity"/>
  </r>
  <r>
    <x v="154"/>
    <s v="1.7e+308"/>
    <s v="1.7e+308"/>
    <s v="1.7e+308"/>
    <n v="3873.02"/>
    <n v="1.0172090912410559E-2"/>
    <s v="Infinity"/>
    <s v="Infinity"/>
    <s v="Infinity"/>
  </r>
  <r>
    <x v="155"/>
    <s v="1.7e+308"/>
    <s v="1.7e+308"/>
    <s v="1.7e+308"/>
    <n v="3850.82"/>
    <n v="-5.7319611052872865E-3"/>
    <s v="Infinity"/>
    <s v="Infinity"/>
    <s v="Infinity"/>
  </r>
  <r>
    <x v="156"/>
    <s v="1.7e+308"/>
    <s v="1.7e+308"/>
    <s v="1.7e+308"/>
    <n v="3863.07"/>
    <n v="3.1811406401753839E-3"/>
    <s v="Infinity"/>
    <s v="Infinity"/>
    <s v="Infinity"/>
  </r>
  <r>
    <x v="157"/>
    <s v="1.7e+308"/>
    <s v="1.7e+308"/>
    <s v="1.7e+308"/>
    <n v="3800.23"/>
    <n v="-1.6266855117820889E-2"/>
    <s v="Infinity"/>
    <s v="Infinity"/>
    <s v="Infinity"/>
  </r>
  <r>
    <x v="158"/>
    <s v="1.7e+308"/>
    <s v="1.7e+308"/>
    <s v="1.7e+308"/>
    <n v="3843.45"/>
    <n v="1.1372995844988187E-2"/>
    <s v="Infinity"/>
    <s v="Infinity"/>
    <s v="Infinity"/>
  </r>
  <r>
    <x v="159"/>
    <n v="3818.69"/>
    <n v="3842.23"/>
    <n v="3750"/>
    <n v="3826.84"/>
    <n v="-4.321638111592363E-3"/>
    <n v="16883.47"/>
    <n v="64227335.810000002"/>
    <n v="3804.15"/>
  </r>
  <r>
    <x v="160"/>
    <n v="3826.97"/>
    <n v="3830.87"/>
    <n v="3805"/>
    <n v="3817.99"/>
    <n v="-2.3126130175289417E-3"/>
    <n v="7300.21"/>
    <n v="27873001.329999998"/>
    <n v="3818.11"/>
  </r>
  <r>
    <x v="161"/>
    <n v="3863.38"/>
    <n v="3864.31"/>
    <n v="3857.81"/>
    <n v="3858.09"/>
    <n v="1.0502908598503558E-2"/>
    <n v="1304"/>
    <n v="5036006.3"/>
    <n v="3861.96"/>
  </r>
  <r>
    <x v="162"/>
    <n v="3825"/>
    <n v="3860"/>
    <n v="3813"/>
    <n v="3849"/>
    <n v="-2.356088116140409E-3"/>
    <n v="22205.58"/>
    <n v="85185936.219999999"/>
    <n v="3836.24"/>
  </r>
  <r>
    <x v="163"/>
    <n v="3848.74"/>
    <n v="4048.83"/>
    <n v="3845.48"/>
    <n v="4045"/>
    <n v="5.0922317485061042E-2"/>
    <n v="28118.82"/>
    <n v="109333687.45"/>
    <n v="3888.27"/>
  </r>
  <r>
    <x v="164"/>
    <n v="4045.2"/>
    <n v="4762.5"/>
    <n v="4030"/>
    <n v="4684.53"/>
    <n v="0.15810383189122357"/>
    <n v="79924.800000000003"/>
    <n v="347624121.98000002"/>
    <n v="4349.3900000000003"/>
  </r>
  <r>
    <x v="165"/>
    <n v="4676.12"/>
    <n v="4793.08"/>
    <n v="4539.01"/>
    <n v="4712"/>
    <n v="5.8639820857162572E-3"/>
    <n v="67609.53"/>
    <n v="316715645.5"/>
    <n v="4684.4799999999996"/>
  </r>
  <r>
    <x v="166"/>
    <n v="4712"/>
    <n v="4712"/>
    <n v="4459.16"/>
    <n v="4614.21"/>
    <n v="-2.0753395585738521E-2"/>
    <n v="51078.2"/>
    <n v="235466021.06"/>
    <n v="4609.91"/>
  </r>
  <r>
    <x v="167"/>
    <n v="4613.6099999999997"/>
    <n v="4647.0600000000004"/>
    <n v="4508.3599999999997"/>
    <n v="4638.5200000000004"/>
    <n v="5.2685075018259475E-3"/>
    <n v="40471.86"/>
    <n v="185610910.06"/>
    <n v="4586.17"/>
  </r>
  <r>
    <x v="168"/>
    <n v="4639.04"/>
    <n v="5175.6099999999997"/>
    <n v="4639.04"/>
    <n v="5129.99"/>
    <n v="0.10595405431042648"/>
    <n v="69682.13"/>
    <n v="341900313.22000003"/>
    <n v="4906.57"/>
  </r>
  <r>
    <x v="169"/>
    <n v="5129.99"/>
    <n v="5158"/>
    <n v="4744.47"/>
    <n v="4968.25"/>
    <n v="-3.1528326565938736E-2"/>
    <n v="62661.45"/>
    <n v="311418627.42000002"/>
    <n v="4969.8599999999997"/>
  </r>
  <r>
    <x v="170"/>
    <n v="4968.25"/>
    <n v="5160"/>
    <n v="4851"/>
    <n v="5018.7299999999996"/>
    <n v="1.0160519297539361E-2"/>
    <n v="49469.99"/>
    <n v="247304422.91999999"/>
    <n v="4999.08"/>
  </r>
  <r>
    <x v="171"/>
    <n v="5018.74"/>
    <n v="5119.92"/>
    <n v="4950"/>
    <n v="5096.97"/>
    <n v="1.558960135333054E-2"/>
    <n v="42977.21"/>
    <n v="216555109.44999999"/>
    <n v="5038.84"/>
  </r>
  <r>
    <x v="172"/>
    <n v="5096.57"/>
    <n v="5096.8900000000003"/>
    <n v="4900"/>
    <n v="4931.6400000000003"/>
    <n v="-3.2436918404463833E-2"/>
    <n v="36200.19"/>
    <n v="181488311.5"/>
    <n v="5013.46"/>
  </r>
  <r>
    <x v="173"/>
    <n v="4931.6499999999996"/>
    <n v="4932.38"/>
    <n v="4188.8500000000004"/>
    <n v="4420.47"/>
    <n v="-0.10365111808647831"/>
    <n v="76385.8"/>
    <n v="349303231.91000003"/>
    <n v="4572.88"/>
  </r>
  <r>
    <x v="174"/>
    <n v="4421.1499999999996"/>
    <n v="4499"/>
    <n v="3832.22"/>
    <n v="3916.39"/>
    <n v="-0.11403312317468517"/>
    <n v="67085.47"/>
    <n v="285738545.97000003"/>
    <n v="4259.32"/>
  </r>
  <r>
    <x v="175"/>
    <n v="3913.3"/>
    <n v="4153"/>
    <n v="3525.01"/>
    <n v="4069.39"/>
    <n v="3.9066589384611827E-2"/>
    <n v="86877.55"/>
    <n v="334722892.69"/>
    <n v="3852.81"/>
  </r>
  <r>
    <x v="176"/>
    <n v="4069.39"/>
    <n v="4448.07"/>
    <n v="4067"/>
    <n v="4374.8599999999997"/>
    <n v="7.5065304627966345E-2"/>
    <n v="72121.850000000006"/>
    <n v="309686378.16000003"/>
    <n v="4293.93"/>
  </r>
  <r>
    <x v="177"/>
    <n v="4375.29"/>
    <n v="5026.17"/>
    <n v="4211.8100000000004"/>
    <n v="4387.37"/>
    <n v="2.8595200760710426E-3"/>
    <n v="57485.760000000002"/>
    <n v="254490374.69"/>
    <n v="4427.0200000000004"/>
  </r>
  <r>
    <x v="178"/>
    <n v="4385.59"/>
    <n v="4402"/>
    <n v="4000"/>
    <n v="4127.42"/>
    <n v="-5.9249618792123759E-2"/>
    <n v="45264.46"/>
    <n v="190975323.91999999"/>
    <n v="4219.1000000000004"/>
  </r>
  <r>
    <x v="179"/>
    <n v="4127.4399999999996"/>
    <n v="4350"/>
    <n v="4053.51"/>
    <n v="4346.82"/>
    <n v="5.3156693527675714E-2"/>
    <n v="42658.17"/>
    <n v="179737579.63999999"/>
    <n v="4213.4399999999996"/>
  </r>
  <r>
    <x v="180"/>
    <n v="4342.26"/>
    <n v="4376"/>
    <n v="4220.1499999999996"/>
    <n v="4300"/>
    <n v="-1.0771092430788443E-2"/>
    <n v="39648.22"/>
    <n v="170888526.99000001"/>
    <n v="4310.12"/>
  </r>
  <r>
    <x v="181"/>
    <n v="4300.1400000000003"/>
    <n v="4300.1400000000003"/>
    <n v="4160"/>
    <n v="4264.97"/>
    <n v="-8.1465116279069161E-3"/>
    <n v="39696.69"/>
    <n v="167828396.87"/>
    <n v="4227.7700000000004"/>
  </r>
  <r>
    <x v="182"/>
    <n v="4264.97"/>
    <n v="4507"/>
    <n v="4232.84"/>
    <n v="4491.62"/>
    <n v="5.3142226088342959E-2"/>
    <n v="32860.379999999997"/>
    <n v="143646538.43000001"/>
    <n v="4371.42"/>
  </r>
  <r>
    <x v="183"/>
    <n v="4491.45"/>
    <n v="4600"/>
    <n v="4456.8500000000004"/>
    <n v="4528.5200000000004"/>
    <n v="8.2152987118235821E-3"/>
    <n v="35754.410000000003"/>
    <n v="161933532.18000001"/>
    <n v="4529.05"/>
  </r>
  <r>
    <x v="184"/>
    <n v="4529.3999999999996"/>
    <n v="4741"/>
    <n v="4519.7299999999996"/>
    <n v="4740.28"/>
    <n v="4.6761414325209749E-2"/>
    <n v="37978.019999999997"/>
    <n v="175959267.65000001"/>
    <n v="4633.1899999999996"/>
  </r>
  <r>
    <x v="185"/>
    <n v="4740.99"/>
    <n v="4745.12"/>
    <n v="4310"/>
    <n v="4388.46"/>
    <n v="-7.4219244432818243E-2"/>
    <n v="44494.14"/>
    <n v="200677371.99000001"/>
    <n v="4510.2"/>
  </r>
  <r>
    <x v="186"/>
    <n v="4388.58"/>
    <n v="4595"/>
    <n v="4301"/>
    <n v="4580.1400000000003"/>
    <n v="4.3678192349936085E-2"/>
    <n v="36091.919999999998"/>
    <n v="161725333.75"/>
    <n v="4480.93"/>
  </r>
  <r>
    <x v="187"/>
    <n v="4579.3500000000004"/>
    <n v="4588"/>
    <n v="4436.84"/>
    <n v="4494.1899999999996"/>
    <n v="-1.8765801918718794E-2"/>
    <n v="30785.58"/>
    <n v="139062926.03999999"/>
    <n v="4517.1400000000003"/>
  </r>
  <r>
    <x v="188"/>
    <n v="4494.1899999999996"/>
    <n v="4598.42"/>
    <n v="4489.91"/>
    <n v="4548"/>
    <n v="1.197323655653193E-2"/>
    <n v="27393.73"/>
    <n v="124306592.12"/>
    <n v="4537.78"/>
  </r>
  <r>
    <x v="189"/>
    <n v="4546.45"/>
    <n v="4575"/>
    <n v="4075.02"/>
    <n v="4279.05"/>
    <n v="-5.913588390501312E-2"/>
    <n v="46029.279999999999"/>
    <n v="197886328.59"/>
    <n v="4299.1400000000003"/>
  </r>
  <r>
    <x v="190"/>
    <n v="4279.99"/>
    <n v="4452.55"/>
    <n v="4270"/>
    <n v="4443.59"/>
    <n v="3.84524602423435E-2"/>
    <n v="24148.53"/>
    <n v="104711631.09"/>
    <n v="4336.1499999999996"/>
  </r>
  <r>
    <x v="191"/>
    <n v="4443.3100000000004"/>
    <n v="4445.07"/>
    <n v="4183.8900000000003"/>
    <n v="4342.83"/>
    <n v="-2.2675359337832712E-2"/>
    <n v="32645.9"/>
    <n v="142049849.69999999"/>
    <n v="4351.2299999999996"/>
  </r>
  <r>
    <x v="192"/>
    <n v="4343.7700000000004"/>
    <n v="4360"/>
    <n v="4272.1499999999996"/>
    <n v="4337.2299999999996"/>
    <n v="-1.2894817434715433E-3"/>
    <n v="22667.360000000001"/>
    <n v="98162725.340000004"/>
    <n v="4330.58"/>
  </r>
  <r>
    <x v="193"/>
    <n v="4337.3999999999996"/>
    <n v="4411.57"/>
    <n v="4310"/>
    <n v="4340.16"/>
    <n v="6.7554637406841422E-4"/>
    <n v="20270.77"/>
    <n v="88211959.310000002"/>
    <n v="4351.68"/>
  </r>
  <r>
    <x v="194"/>
    <n v="4338.99"/>
    <n v="4508.3900000000003"/>
    <n v="4315"/>
    <n v="4442.2299999999996"/>
    <n v="2.3517566172675641E-2"/>
    <n v="24701.360000000001"/>
    <n v="108619008.39"/>
    <n v="4397.29"/>
  </r>
  <r>
    <x v="195"/>
    <n v="4442.24"/>
    <n v="4467"/>
    <n v="4366"/>
    <n v="4377.83"/>
    <n v="-1.4497223241479951E-2"/>
    <n v="20007.03"/>
    <n v="88636250.219999999"/>
    <n v="4430.26"/>
  </r>
  <r>
    <x v="196"/>
    <n v="4376.6499999999996"/>
    <n v="4425"/>
    <n v="4356"/>
    <n v="4395.5600000000004"/>
    <n v="4.049951688393616E-3"/>
    <n v="23145.17"/>
    <n v="101660585.26000001"/>
    <n v="4392.3"/>
  </r>
  <r>
    <x v="197"/>
    <n v="4395.57"/>
    <n v="4455"/>
    <n v="4394.6400000000003"/>
    <n v="4426.6000000000004"/>
    <n v="7.0616713228803807E-3"/>
    <n v="21999.51"/>
    <n v="97476216.879999995"/>
    <n v="4430.84"/>
  </r>
  <r>
    <x v="198"/>
    <n v="4427.5200000000004"/>
    <n v="4445"/>
    <n v="4408"/>
    <n v="4432.08"/>
    <n v="1.2379704513620915E-3"/>
    <n v="18655.189999999999"/>
    <n v="82671735.700000003"/>
    <n v="4431.57"/>
  </r>
  <r>
    <x v="199"/>
    <n v="4431.82"/>
    <n v="4580"/>
    <n v="4424.01"/>
    <n v="4541.08"/>
    <n v="2.4593418891355689E-2"/>
    <n v="30537.39"/>
    <n v="137079506.91"/>
    <n v="4488.91"/>
  </r>
  <r>
    <x v="200"/>
    <n v="4541.8599999999997"/>
    <n v="4585"/>
    <n v="4481.88"/>
    <n v="4521.01"/>
    <n v="-4.419653474503793E-3"/>
    <n v="35524.28"/>
    <n v="161232347.72"/>
    <n v="4538.6499999999996"/>
  </r>
  <r>
    <x v="201"/>
    <n v="4521.3999999999996"/>
    <n v="4534.38"/>
    <n v="4460"/>
    <n v="4513.29"/>
    <n v="-1.707583040073013E-3"/>
    <n v="43983.65"/>
    <n v="197943900.90000001"/>
    <n v="4500.3999999999996"/>
  </r>
  <r>
    <x v="202"/>
    <n v="4513.34"/>
    <n v="4514.97"/>
    <n v="4409.7700000000004"/>
    <n v="4444"/>
    <n v="-1.5352436914091494E-2"/>
    <n v="107037.67"/>
    <n v="478711306.43000001"/>
    <n v="4472.3599999999997"/>
  </r>
  <r>
    <x v="203"/>
    <n v="4444"/>
    <n v="4451.55"/>
    <n v="4400.03"/>
    <n v="4444.01"/>
    <n v="2.2502250225375775E-6"/>
    <n v="86795.36"/>
    <n v="384696118.70999998"/>
    <n v="4432.22"/>
  </r>
  <r>
    <x v="204"/>
    <n v="4444.26"/>
    <n v="4467.57"/>
    <n v="4311.9399999999996"/>
    <n v="4349.75"/>
    <n v="-2.121057333354337E-2"/>
    <n v="115581.41"/>
    <n v="507809087.25999999"/>
    <n v="4393.5200000000004"/>
  </r>
  <r>
    <x v="205"/>
    <n v="4351.96"/>
    <n v="4380.3599999999997"/>
    <n v="4319.4399999999996"/>
    <n v="4368.2299999999996"/>
    <n v="4.2485200298867376E-3"/>
    <n v="82267.92"/>
    <n v="358538346.12"/>
    <n v="4358.18"/>
  </r>
  <r>
    <x v="206"/>
    <n v="4368.32"/>
    <n v="4434.8"/>
    <n v="4340"/>
    <n v="4417.18"/>
    <n v="1.1205911776623667E-2"/>
    <n v="79340.94"/>
    <n v="347507784.00999999"/>
    <n v="4379.93"/>
  </r>
  <r>
    <x v="207"/>
    <n v="4418.3999999999996"/>
    <n v="4425.79"/>
    <n v="4357.2299999999996"/>
    <n v="4372"/>
    <n v="-1.0228245169995431E-2"/>
    <n v="83449.7"/>
    <n v="365988401.86000001"/>
    <n v="4385.74"/>
  </r>
  <r>
    <x v="208"/>
    <n v="4372.01"/>
    <n v="4387.43"/>
    <n v="4301.01"/>
    <n v="4342.75"/>
    <n v="-6.6903019213174764E-3"/>
    <n v="147364.76"/>
    <n v="640707773.90999997"/>
    <n v="4347.7700000000004"/>
  </r>
  <r>
    <x v="209"/>
    <n v="4342.75"/>
    <n v="4408.08"/>
    <n v="4311"/>
    <n v="4367.5"/>
    <n v="5.6991537620172394E-3"/>
    <n v="86177.12"/>
    <n v="375616279.75"/>
    <n v="4358.6499999999996"/>
  </r>
  <r>
    <x v="210"/>
    <n v="4367.5"/>
    <n v="4398.8999999999996"/>
    <n v="4344.3999999999996"/>
    <n v="4363.32"/>
    <n v="-9.5706926159133676E-4"/>
    <n v="60909.66"/>
    <n v="266306251.91999999"/>
    <n v="4372.1499999999996"/>
  </r>
  <r>
    <x v="211"/>
    <n v="4362.24"/>
    <n v="4388.8999999999996"/>
    <n v="4349.75"/>
    <n v="4367.63"/>
    <n v="9.8777994737964114E-4"/>
    <n v="67715.97"/>
    <n v="295570406.06999999"/>
    <n v="4364.8599999999997"/>
  </r>
  <r>
    <x v="212"/>
    <n v="4368.93"/>
    <n v="4375.83"/>
    <n v="4352.28"/>
    <n v="4363.7299999999996"/>
    <n v="-8.9293278047830604E-4"/>
    <n v="44503.28"/>
    <n v="194254429.50999999"/>
    <n v="4364.95"/>
  </r>
  <r>
    <x v="213"/>
    <n v="4364.71"/>
    <n v="4365.83"/>
    <n v="4114.41"/>
    <n v="4133.8999999999996"/>
    <n v="-5.2668244827246413E-2"/>
    <n v="161952.07"/>
    <n v="681158077.65999997"/>
    <n v="4205.92"/>
  </r>
  <r>
    <x v="214"/>
    <n v="4133.43"/>
    <n v="4168"/>
    <n v="4052.6"/>
    <n v="4067"/>
    <n v="-1.6183265197513119E-2"/>
    <n v="190415.99"/>
    <n v="784137952.63999999"/>
    <n v="4118.03"/>
  </r>
  <r>
    <x v="215"/>
    <n v="4066.54"/>
    <n v="4115.84"/>
    <n v="3165.46"/>
    <n v="3547.09"/>
    <n v="-0.12783624293090723"/>
    <n v="201356.5"/>
    <n v="782784443.26999998"/>
    <n v="3887.55"/>
  </r>
  <r>
    <x v="216"/>
    <n v="3547.09"/>
    <n v="3753.56"/>
    <n v="3350.01"/>
    <n v="3706.61"/>
    <n v="4.4972075701490422E-2"/>
    <n v="236865.46"/>
    <n v="860500223.52999997"/>
    <n v="3632.86"/>
  </r>
  <r>
    <x v="217"/>
    <n v="3706.54"/>
    <n v="3809.51"/>
    <n v="3700"/>
    <n v="3774.2"/>
    <n v="1.8234991002560097E-2"/>
    <n v="181815.52"/>
    <n v="682667995.72000003"/>
    <n v="3754.73"/>
  </r>
  <r>
    <x v="218"/>
    <n v="3774.22"/>
    <n v="3788.97"/>
    <n v="3745.58"/>
    <n v="3765.13"/>
    <n v="-2.403158285199436E-3"/>
    <n v="86766.62"/>
    <n v="326666091.92000002"/>
    <n v="3764.88"/>
  </r>
  <r>
    <x v="219"/>
    <n v="3765.19"/>
    <n v="3895.2"/>
    <n v="3715.66"/>
    <n v="3871.59"/>
    <n v="2.8275252116128691E-2"/>
    <n v="93269.36"/>
    <n v="354782966.92000002"/>
    <n v="3803.85"/>
  </r>
  <r>
    <x v="220"/>
    <n v="3871.56"/>
    <n v="3950"/>
    <n v="3837"/>
    <n v="3907.87"/>
    <n v="9.3708269728973725E-3"/>
    <n v="129544.16"/>
    <n v="504745355.11000001"/>
    <n v="3896.32"/>
  </r>
  <r>
    <x v="221"/>
    <n v="3907.87"/>
    <n v="3934.99"/>
    <n v="3879"/>
    <n v="3912.38"/>
    <n v="1.154081379370453E-3"/>
    <n v="85711.9"/>
    <n v="334612519.13"/>
    <n v="3903.92"/>
  </r>
  <r>
    <x v="222"/>
    <n v="3912.39"/>
    <n v="3925"/>
    <n v="3844.16"/>
    <n v="3889.01"/>
    <n v="-5.9733461473578942E-3"/>
    <n v="98548"/>
    <n v="383425297.48000002"/>
    <n v="3890.75"/>
  </r>
  <r>
    <x v="223"/>
    <n v="3889.01"/>
    <n v="3993.73"/>
    <n v="3867"/>
    <n v="3963.49"/>
    <n v="1.9151403570574432E-2"/>
    <n v="94875.82"/>
    <n v="373674409.91000003"/>
    <n v="3938.56"/>
  </r>
  <r>
    <x v="224"/>
    <n v="3963.5"/>
    <n v="3975"/>
    <n v="3895.45"/>
    <n v="3905.73"/>
    <n v="-1.4573015196203243E-2"/>
    <n v="79282.81"/>
    <n v="313292729.94999999"/>
    <n v="3951.58"/>
  </r>
  <r>
    <x v="225"/>
    <n v="3905.74"/>
    <n v="3932.1"/>
    <n v="3854.12"/>
    <n v="3908.09"/>
    <n v="6.0424043648699133E-4"/>
    <n v="96239.6"/>
    <n v="375427149.94999999"/>
    <n v="3900.96"/>
  </r>
  <r>
    <x v="226"/>
    <n v="3907.16"/>
    <n v="3926.68"/>
    <n v="3875"/>
    <n v="3903.25"/>
    <n v="-1.2384566373855321E-3"/>
    <n v="69171.41"/>
    <n v="270018236.88999999"/>
    <n v="3903.61"/>
  </r>
  <r>
    <x v="227"/>
    <n v="3903.25"/>
    <n v="3905.61"/>
    <n v="3757.07"/>
    <n v="3813.59"/>
    <n v="-2.2970601421892001E-2"/>
    <n v="105291.57"/>
    <n v="404375396.62"/>
    <n v="3840.53"/>
  </r>
  <r>
    <x v="228"/>
    <n v="3814.29"/>
    <n v="3830.61"/>
    <n v="3722.01"/>
    <n v="3786.3"/>
    <n v="-7.1559868785054936E-3"/>
    <n v="69038.759999999995"/>
    <n v="261625774.06"/>
    <n v="3789.55"/>
  </r>
  <r>
    <x v="229"/>
    <n v="3786.06"/>
    <n v="3871.74"/>
    <n v="3760.72"/>
    <n v="3836.76"/>
    <n v="1.3326994691387428E-2"/>
    <n v="70925.740000000005"/>
    <n v="270019140.74000001"/>
    <n v="3807.07"/>
  </r>
  <r>
    <x v="230"/>
    <n v="3835.45"/>
    <n v="3847"/>
    <n v="3779.02"/>
    <n v="3809.82"/>
    <n v="-7.0215494323335736E-3"/>
    <n v="59714.31"/>
    <n v="228079104.81999999"/>
    <n v="3819.51"/>
  </r>
  <r>
    <x v="231"/>
    <n v="3810.08"/>
    <n v="3845"/>
    <n v="3798.25"/>
    <n v="3811.61"/>
    <n v="4.6983847005899193E-4"/>
    <n v="59006.34"/>
    <n v="225197214.75"/>
    <n v="3816.49"/>
  </r>
  <r>
    <x v="232"/>
    <n v="3812.35"/>
    <n v="3838"/>
    <n v="3810.16"/>
    <n v="3830"/>
    <n v="4.8247328556698665E-3"/>
    <n v="48914.23"/>
    <n v="186910761.41"/>
    <n v="3821.19"/>
  </r>
  <r>
    <x v="233"/>
    <n v="3829.8"/>
    <n v="3900"/>
    <n v="3818.12"/>
    <n v="3879.55"/>
    <n v="1.2937336814621503E-2"/>
    <n v="60434.03"/>
    <n v="233660955.37"/>
    <n v="3866.38"/>
  </r>
  <r>
    <x v="234"/>
    <n v="3879.5"/>
    <n v="3904"/>
    <n v="3859.84"/>
    <n v="3875.41"/>
    <n v="-1.0671340748283908E-3"/>
    <n v="38408.58"/>
    <n v="149018771.96000001"/>
    <n v="3879.83"/>
  </r>
  <r>
    <x v="235"/>
    <n v="3875.47"/>
    <n v="3925.98"/>
    <n v="3871"/>
    <n v="3911.49"/>
    <n v="9.3099826857028223E-3"/>
    <n v="47221.91"/>
    <n v="183736583.13"/>
    <n v="3890.92"/>
  </r>
  <r>
    <x v="236"/>
    <n v="3911.02"/>
    <n v="3931.6"/>
    <n v="3840.25"/>
    <n v="3866.82"/>
    <n v="-1.142020048625958E-2"/>
    <n v="75177.56"/>
    <n v="292049028.06"/>
    <n v="3884.79"/>
  </r>
  <r>
    <x v="237"/>
    <n v="3866.67"/>
    <n v="3882.19"/>
    <n v="3831.7"/>
    <n v="3854.31"/>
    <n v="-3.2352165345167494E-3"/>
    <n v="63827.59"/>
    <n v="246409611.74000001"/>
    <n v="3860.55"/>
  </r>
  <r>
    <x v="238"/>
    <n v="3855.1"/>
    <n v="3860.48"/>
    <n v="3810.03"/>
    <n v="3842.67"/>
    <n v="-3.0199957969130331E-3"/>
    <n v="72076.740000000005"/>
    <n v="276300439.87"/>
    <n v="3833.42"/>
  </r>
  <r>
    <x v="239"/>
    <n v="3842.67"/>
    <n v="3868.77"/>
    <n v="3832.94"/>
    <n v="3859.84"/>
    <n v="4.4682473384392019E-3"/>
    <n v="61451.7"/>
    <n v="236806371.75"/>
    <n v="3853.54"/>
  </r>
  <r>
    <x v="240"/>
    <n v="3859.5"/>
    <n v="3864.74"/>
    <n v="3755.92"/>
    <n v="3781.68"/>
    <n v="-2.0249544022550192E-2"/>
    <n v="73959.14"/>
    <n v="281771470.13"/>
    <n v="3809.83"/>
  </r>
  <r>
    <x v="241"/>
    <n v="3781.79"/>
    <n v="3826.67"/>
    <n v="3777.9"/>
    <n v="3819.92"/>
    <n v="1.0111907935097753E-2"/>
    <n v="61182.46"/>
    <n v="232868452.62"/>
    <n v="3806.13"/>
  </r>
  <r>
    <x v="242"/>
    <n v="3820.16"/>
    <n v="3852.97"/>
    <n v="3811.11"/>
    <n v="3833.13"/>
    <n v="3.458187606023122E-3"/>
    <n v="81308.95"/>
    <n v="311951824.88"/>
    <n v="3836.62"/>
  </r>
  <r>
    <x v="243"/>
    <n v="3831.95"/>
    <n v="3880"/>
    <n v="3830"/>
    <n v="3870.36"/>
    <n v="9.7126891078569422E-3"/>
    <n v="69729.919999999998"/>
    <n v="269018093.31999999"/>
    <n v="3858"/>
  </r>
  <r>
    <x v="244"/>
    <n v="3869.75"/>
    <n v="3875"/>
    <n v="3822.44"/>
    <n v="3847.53"/>
    <n v="-5.8986760921464487E-3"/>
    <n v="60344.18"/>
    <n v="231730289.87"/>
    <n v="3840.14"/>
  </r>
  <r>
    <x v="245"/>
    <n v="3847.54"/>
    <n v="3856.91"/>
    <n v="3813.63"/>
    <n v="3826.68"/>
    <n v="-5.4190610599528233E-3"/>
    <n v="65298.52"/>
    <n v="250229137.36000001"/>
    <n v="3832.08"/>
  </r>
  <r>
    <x v="246"/>
    <n v="3827.54"/>
    <n v="3852.6"/>
    <n v="3805.78"/>
    <n v="3840.63"/>
    <n v="3.645457681332287E-3"/>
    <n v="62970.07"/>
    <n v="241068998.74000001"/>
    <n v="3828.31"/>
  </r>
  <r>
    <x v="247"/>
    <n v="3840.97"/>
    <n v="4072.98"/>
    <n v="3825"/>
    <n v="4044.55"/>
    <n v="5.3095455693467075E-2"/>
    <n v="162355.71"/>
    <n v="635204721.47000003"/>
    <n v="3912.43"/>
  </r>
  <r>
    <x v="248"/>
    <n v="4044.48"/>
    <n v="4123.13"/>
    <n v="4020"/>
    <n v="4107.0200000000004"/>
    <n v="1.5445476010928383E-2"/>
    <n v="127583.05"/>
    <n v="519348743.74000001"/>
    <n v="4070.67"/>
  </r>
  <r>
    <x v="249"/>
    <n v="4106.88"/>
    <n v="4107.43"/>
    <n v="4040"/>
    <n v="4077.07"/>
    <n v="-7.2923920506839934E-3"/>
    <n v="133474.63"/>
    <n v="543702819.25999999"/>
    <n v="4073.45"/>
  </r>
  <r>
    <x v="250"/>
    <n v="4077.82"/>
    <n v="4102"/>
    <n v="4059.91"/>
    <n v="4088.36"/>
    <n v="2.7691454892850853E-3"/>
    <n v="145871.69"/>
    <n v="594867859.86000001"/>
    <n v="4078.02"/>
  </r>
  <r>
    <x v="251"/>
    <n v="4088.34"/>
    <n v="4098"/>
    <n v="4053.34"/>
    <n v="4088"/>
    <n v="-8.8054867966702588E-5"/>
    <n v="223812.02"/>
    <n v="912806190.76999998"/>
    <n v="4078.45"/>
  </r>
  <r>
    <x v="252"/>
    <n v="4087.68"/>
    <n v="4177"/>
    <n v="4076.11"/>
    <n v="4153.0600000000004"/>
    <n v="1.5914872798434621E-2"/>
    <n v="203551.37"/>
    <n v="842788122.38999999"/>
    <n v="4140.42"/>
  </r>
  <r>
    <x v="253"/>
    <n v="4153.1400000000003"/>
    <n v="4164.3900000000003"/>
    <n v="4105.5"/>
    <n v="4137.53"/>
    <n v="-3.7394114219396757E-3"/>
    <n v="167432.1"/>
    <n v="692395780.05999994"/>
    <n v="4135.38"/>
  </r>
  <r>
    <x v="254"/>
    <n v="4136.66"/>
    <n v="4166"/>
    <n v="4135"/>
    <n v="4150.97"/>
    <n v="3.2483148158444219E-3"/>
    <n v="196299.66"/>
    <n v="814314780.61000001"/>
    <n v="4148.32"/>
  </r>
  <r>
    <x v="255"/>
    <n v="4150.8599999999997"/>
    <n v="4209"/>
    <n v="3936.7"/>
    <n v="4030"/>
    <n v="-2.9142585949790134E-2"/>
    <n v="498927.3"/>
    <n v="2038168552.46"/>
    <n v="4085.1"/>
  </r>
  <r>
    <x v="256"/>
    <n v="4030"/>
    <n v="4040"/>
    <n v="4009.26"/>
    <n v="4032.7"/>
    <n v="6.6997518610412143E-4"/>
    <n v="338997.85"/>
    <n v="1365799897.5599999"/>
    <n v="4028.93"/>
  </r>
  <r>
    <x v="257"/>
    <n v="4033.03"/>
    <n v="4068"/>
    <n v="4030"/>
    <n v="4044.13"/>
    <n v="2.8343293575023853E-3"/>
    <n v="272763.07"/>
    <n v="1103387478.3099999"/>
    <n v="4045.22"/>
  </r>
  <r>
    <x v="258"/>
    <n v="4044.15"/>
    <n v="4063"/>
    <n v="4038.49"/>
    <n v="4051.46"/>
    <n v="1.8125035545346613E-3"/>
    <n v="291745.02"/>
    <n v="1181129638.75"/>
    <n v="4048.5"/>
  </r>
  <r>
    <x v="259"/>
    <n v="4051.49"/>
    <n v="4054.41"/>
    <n v="4016"/>
    <n v="4037.98"/>
    <n v="-3.3271956282426851E-3"/>
    <n v="245105.17"/>
    <n v="990718435.36000001"/>
    <n v="4042.01"/>
  </r>
  <r>
    <x v="260"/>
    <n v="4037.88"/>
    <n v="4059.3"/>
    <n v="4032.04"/>
    <n v="4035.48"/>
    <n v="-6.1912144190912066E-4"/>
    <n v="252570.32"/>
    <n v="1020491852.99"/>
    <n v="4040.43"/>
  </r>
  <r>
    <x v="261"/>
    <n v="4035.16"/>
    <n v="4039"/>
    <n v="4014.02"/>
    <n v="4031.36"/>
    <n v="-1.0209442247266498E-3"/>
    <n v="198808.72"/>
    <n v="801332940"/>
    <n v="4030.67"/>
  </r>
  <r>
    <x v="262"/>
    <n v="4031.36"/>
    <n v="4068.4"/>
    <n v="4016.16"/>
    <n v="4056.82"/>
    <n v="6.3154865851722253E-3"/>
    <n v="288398.37"/>
    <n v="1167199456.5999999"/>
    <n v="4047.18"/>
  </r>
  <r>
    <x v="263"/>
    <n v="4056.81"/>
    <n v="4080"/>
    <n v="4040"/>
    <n v="4052.99"/>
    <n v="-9.4408921273325674E-4"/>
    <n v="242044.26"/>
    <n v="982317143.67999995"/>
    <n v="4058.42"/>
  </r>
  <r>
    <x v="264"/>
    <n v="4052.61"/>
    <n v="4060.41"/>
    <n v="3950"/>
    <n v="3950"/>
    <n v="-2.5410869506216294E-2"/>
    <n v="234996.66"/>
    <n v="951302809.00999999"/>
    <n v="4048.15"/>
  </r>
  <r>
    <x v="265"/>
    <n v="3950"/>
    <n v="3986.62"/>
    <n v="3890"/>
    <n v="3970.23"/>
    <n v="5.1215189873417E-3"/>
    <n v="326911.73"/>
    <n v="1297164171.98"/>
    <n v="3967.93"/>
  </r>
  <r>
    <x v="266"/>
    <n v="3970.22"/>
    <n v="3984.29"/>
    <n v="3962.4"/>
    <n v="3970.54"/>
    <n v="7.8081118726203158E-5"/>
    <n v="222896.35"/>
    <n v="886104580.36000001"/>
    <n v="3975.41"/>
  </r>
  <r>
    <x v="267"/>
    <n v="3970"/>
    <n v="4018.08"/>
    <n v="3958"/>
    <n v="4010.01"/>
    <n v="9.9407133538511605E-3"/>
    <n v="255781.88"/>
    <n v="1019819006.26"/>
    <n v="3987.07"/>
  </r>
  <r>
    <x v="268"/>
    <n v="4010.01"/>
    <n v="4023.61"/>
    <n v="3982.29"/>
    <n v="4002.8"/>
    <n v="-1.7980005037393498E-3"/>
    <n v="162626.09"/>
    <n v="651696825.97000003"/>
    <n v="4007.33"/>
  </r>
  <r>
    <x v="269"/>
    <n v="4002.83"/>
    <n v="4014.91"/>
    <n v="3975.95"/>
    <n v="3989.41"/>
    <n v="-3.3451583891277448E-3"/>
    <n v="182087.53"/>
    <n v="727656090.79999995"/>
    <n v="3996.19"/>
  </r>
  <r>
    <x v="270"/>
    <n v="3989.06"/>
    <n v="4053.28"/>
    <n v="3986.23"/>
    <n v="4047.03"/>
    <n v="1.4443238473859532E-2"/>
    <n v="318210.78999999998"/>
    <n v="1281337990.3800001"/>
    <n v="4026.7"/>
  </r>
  <r>
    <x v="271"/>
    <n v="4046.11"/>
    <n v="4070.25"/>
    <n v="4016.24"/>
    <n v="4039"/>
    <n v="-1.9841711081954871E-3"/>
    <n v="253863"/>
    <n v="1025115142.45"/>
    <n v="4038.06"/>
  </r>
  <r>
    <x v="272"/>
    <n v="4039.01"/>
    <n v="4044.67"/>
    <n v="4020.72"/>
    <n v="4028.3"/>
    <n v="-2.6491705867788262E-3"/>
    <n v="226017.77"/>
    <n v="911375352.91999996"/>
    <n v="4032.32"/>
  </r>
  <r>
    <x v="273"/>
    <n v="4028.4"/>
    <n v="4050"/>
    <n v="4020.39"/>
    <n v="4037.19"/>
    <n v="2.2068862795721067E-3"/>
    <n v="206497.97"/>
    <n v="833301354.37"/>
    <n v="4035.4"/>
  </r>
  <r>
    <x v="274"/>
    <n v="4036.68"/>
    <n v="4079.87"/>
    <n v="4028"/>
    <n v="4076"/>
    <n v="9.6131219982216187E-3"/>
    <n v="265003.01"/>
    <n v="1071491782.08"/>
    <n v="4043.32"/>
  </r>
  <r>
    <x v="275"/>
    <n v="4075.6"/>
    <n v="4109"/>
    <n v="4067.91"/>
    <n v="4094.6"/>
    <n v="4.5632973503435537E-3"/>
    <n v="198612.65"/>
    <n v="812335591.20000005"/>
    <n v="4090.05"/>
  </r>
  <r>
    <x v="276"/>
    <n v="4094.55"/>
    <n v="4096.67"/>
    <n v="4065.02"/>
    <n v="4080.85"/>
    <n v="-3.3580813754701122E-3"/>
    <n v="134901.6"/>
    <n v="550960384.25999999"/>
    <n v="4084.16"/>
  </r>
  <r>
    <x v="277"/>
    <n v="4080.98"/>
    <n v="4091.09"/>
    <n v="4075.35"/>
    <n v="4082.38"/>
    <n v="3.7492189127275033E-4"/>
    <n v="147486.88"/>
    <n v="602479389.27999997"/>
    <n v="4084.97"/>
  </r>
  <r>
    <x v="278"/>
    <n v="4082.18"/>
    <n v="4085.02"/>
    <n v="4055"/>
    <n v="4076.99"/>
    <n v="-1.3203082515592657E-3"/>
    <n v="169907.6"/>
    <n v="691944001.15999997"/>
    <n v="4072.47"/>
  </r>
  <r>
    <x v="279"/>
    <n v="4076.88"/>
    <n v="4099"/>
    <n v="4062.43"/>
    <n v="4093.24"/>
    <n v="3.9857836295895677E-3"/>
    <n v="179649.8"/>
    <n v="733500187.67999995"/>
    <n v="4082.94"/>
  </r>
  <r>
    <x v="280"/>
    <n v="4093.25"/>
    <n v="4095.62"/>
    <n v="4079.8"/>
    <n v="4087.97"/>
    <n v="-1.2874886398061003E-3"/>
    <n v="172654.53"/>
    <n v="705893628.59000003"/>
    <n v="4088.47"/>
  </r>
  <r>
    <x v="281"/>
    <n v="4087.93"/>
    <n v="4125.42"/>
    <n v="4085"/>
    <n v="4117.66"/>
    <n v="7.2627734547954237E-3"/>
    <n v="242330.36"/>
    <n v="995354433.30999994"/>
    <n v="4107.43"/>
  </r>
  <r>
    <x v="282"/>
    <n v="4117.67"/>
    <n v="4134.99"/>
    <n v="4107.76"/>
    <n v="4119.5600000000004"/>
    <n v="4.6142712122909657E-4"/>
    <n v="209710.61"/>
    <n v="863878364.03999996"/>
    <n v="4119.38"/>
  </r>
  <r>
    <x v="283"/>
    <n v="4119.18"/>
    <n v="4122"/>
    <n v="4097.67"/>
    <n v="4111.8900000000003"/>
    <n v="-1.8618493237142486E-3"/>
    <n v="203615.78"/>
    <n v="836905956.80999994"/>
    <n v="4110.22"/>
  </r>
  <r>
    <x v="284"/>
    <n v="4111.8900000000003"/>
    <n v="4157.42"/>
    <n v="4111.5200000000004"/>
    <n v="4157.41"/>
    <n v="1.1070335052737246E-2"/>
    <n v="324496.17"/>
    <n v="1341055899.22"/>
    <n v="4132.7299999999996"/>
  </r>
  <r>
    <x v="285"/>
    <n v="4157.41"/>
    <n v="4357.8599999999997"/>
    <n v="4145.72"/>
    <n v="4325.6000000000004"/>
    <n v="4.0455475885226688E-2"/>
    <n v="670639.69999999995"/>
    <n v="2862648121.5900002"/>
    <n v="4268.53"/>
  </r>
  <r>
    <x v="286"/>
    <n v="4326.49"/>
    <n v="4336.83"/>
    <n v="4283"/>
    <n v="4301.7"/>
    <n v="-5.5252450527095709E-3"/>
    <n v="765854.9"/>
    <n v="3295819896.9299998"/>
    <n v="4303.45"/>
  </r>
  <r>
    <x v="287"/>
    <n v="4301.68"/>
    <n v="4317.99"/>
    <n v="4285"/>
    <n v="4307.05"/>
    <n v="1.2436943533953304E-3"/>
    <n v="611296.46"/>
    <n v="2632740680.5799999"/>
    <n v="4306.8100000000004"/>
  </r>
  <r>
    <x v="288"/>
    <n v="4306.3599999999997"/>
    <n v="4347.99"/>
    <n v="4296"/>
    <n v="4322.5"/>
    <n v="3.5871420113533503E-3"/>
    <n v="720685.71"/>
    <n v="3111890569.3899999"/>
    <n v="4317.96"/>
  </r>
  <r>
    <x v="289"/>
    <n v="4322.51"/>
    <n v="4340.67"/>
    <n v="4289"/>
    <n v="4314.8100000000004"/>
    <n v="-1.7790630422208631E-3"/>
    <n v="621158.43000000005"/>
    <n v="2685059027.1900001"/>
    <n v="4322.66"/>
  </r>
  <r>
    <x v="290"/>
    <n v="4314.09"/>
    <n v="4354.2700000000004"/>
    <n v="4311.0600000000004"/>
    <n v="4336.49"/>
    <n v="5.024554963022565E-3"/>
    <n v="606032.47"/>
    <n v="2626084507.9400001"/>
    <n v="4333.24"/>
  </r>
  <r>
    <x v="291"/>
    <n v="4336.5"/>
    <n v="4341.8999999999996"/>
    <n v="4313.04"/>
    <n v="4327.6400000000003"/>
    <n v="-2.0408210326783305E-3"/>
    <n v="531192.92000000004"/>
    <n v="2300490624.9699998"/>
    <n v="4330.8"/>
  </r>
  <r>
    <x v="292"/>
    <n v="4327.2"/>
    <n v="4337.6899999999996"/>
    <n v="4288.99"/>
    <n v="4322"/>
    <n v="-1.3032507325009268E-3"/>
    <n v="642122.15"/>
    <n v="2776474874.4899998"/>
    <n v="4323.8999999999996"/>
  </r>
  <r>
    <x v="293"/>
    <n v="4321.99"/>
    <n v="4325.9799999999996"/>
    <n v="4225"/>
    <n v="4253.6000000000004"/>
    <n v="-1.5826006478482091E-2"/>
    <n v="765014.18"/>
    <n v="3273336183.04"/>
    <n v="4278.79"/>
  </r>
  <r>
    <x v="294"/>
    <n v="4253.66"/>
    <n v="4267.9799999999996"/>
    <n v="4226"/>
    <n v="4262.1099999999997"/>
    <n v="2.0006582659393146E-3"/>
    <n v="617613.97"/>
    <n v="2626409491.8899999"/>
    <n v="4252.51"/>
  </r>
  <r>
    <x v="295"/>
    <n v="4262.07"/>
    <n v="4298.1099999999997"/>
    <n v="4258.6000000000004"/>
    <n v="4296.79"/>
    <n v="8.1368148639993088E-3"/>
    <n v="432799.99"/>
    <n v="1854929723.1300001"/>
    <n v="4285.88"/>
  </r>
  <r>
    <x v="296"/>
    <n v="4296.79"/>
    <n v="4539.6000000000004"/>
    <n v="4289.42"/>
    <n v="4519.87"/>
    <n v="5.1917827029014596E-2"/>
    <n v="1181771.1000000001"/>
    <n v="5214006174.9499998"/>
    <n v="4412.03"/>
  </r>
  <r>
    <x v="297"/>
    <n v="4520.09"/>
    <n v="4571.63"/>
    <n v="4470"/>
    <n v="4500.68"/>
    <n v="-4.2456973320028624E-3"/>
    <n v="1112353.93"/>
    <n v="5020365770.5799999"/>
    <n v="4513.28"/>
  </r>
  <r>
    <x v="298"/>
    <n v="4500.6499999999996"/>
    <n v="4502.99"/>
    <n v="4452"/>
    <n v="4482.57"/>
    <n v="-4.0238363980554803E-3"/>
    <n v="992323.12"/>
    <n v="4442957311.1300001"/>
    <n v="4477.33"/>
  </r>
  <r>
    <x v="299"/>
    <n v="4482.3999999999996"/>
    <n v="4596.13"/>
    <n v="4403"/>
    <n v="4497.68"/>
    <n v="3.3708341420213284E-3"/>
    <n v="1278022.8899999999"/>
    <n v="5766608551.1599998"/>
    <n v="4512.13"/>
  </r>
  <r>
    <x v="300"/>
    <n v="4498"/>
    <n v="4684.99"/>
    <n v="4495.41"/>
    <n v="4666.33"/>
    <n v="3.7497109620959979E-2"/>
    <n v="1568035.72"/>
    <n v="7182741332.0299997"/>
    <n v="4580.7299999999996"/>
  </r>
  <r>
    <x v="301"/>
    <n v="4667.3"/>
    <n v="4736"/>
    <n v="4643.1000000000004"/>
    <n v="4717.4799999999996"/>
    <n v="1.0961505080009371E-2"/>
    <n v="1886108.12"/>
    <n v="8857845289.0400009"/>
    <n v="4696.3599999999997"/>
  </r>
  <r>
    <x v="302"/>
    <n v="4719.1000000000004"/>
    <n v="4723.6499999999996"/>
    <n v="4665"/>
    <n v="4705.1000000000004"/>
    <n v="-2.6242824558873057E-3"/>
    <n v="2506880.13"/>
    <n v="11779571505.809999"/>
    <n v="4698.8999999999996"/>
  </r>
  <r>
    <x v="303"/>
    <n v="4704.29"/>
    <n v="4949.67"/>
    <n v="4697.3900000000003"/>
    <n v="4898"/>
    <n v="4.0998065928460559E-2"/>
    <n v="3316410.67"/>
    <n v="16067806586.620001"/>
    <n v="4844.9399999999996"/>
  </r>
  <r>
    <x v="304"/>
    <n v="4898.01"/>
    <n v="4899.7700000000004"/>
    <n v="4740.08"/>
    <n v="4811.29"/>
    <n v="-1.7703144140465477E-2"/>
    <n v="2620675.0699999998"/>
    <n v="12683857619.110001"/>
    <n v="4839.92"/>
  </r>
  <r>
    <x v="305"/>
    <n v="4811"/>
    <n v="4869.17"/>
    <n v="4665"/>
    <n v="4810.3599999999997"/>
    <n v="-1.932953532213233E-4"/>
    <n v="3532059.99"/>
    <n v="16958972728.379999"/>
    <n v="4801.4399999999996"/>
  </r>
  <r>
    <x v="306"/>
    <n v="4811.2700000000004"/>
    <n v="5042.5"/>
    <n v="4807.4399999999996"/>
    <n v="5014.99"/>
    <n v="4.2539435717908969E-2"/>
    <n v="3194527.6"/>
    <n v="15821336137.98"/>
    <n v="4952.6400000000003"/>
  </r>
  <r>
    <x v="307"/>
    <n v="5013.87"/>
    <n v="5087.37"/>
    <n v="4919.47"/>
    <n v="5079.34"/>
    <n v="1.2831531069852575E-2"/>
    <n v="844870.25"/>
    <n v="4220838097.1500001"/>
    <n v="4995.84"/>
  </r>
  <r>
    <x v="308"/>
    <n v="5079.84"/>
    <n v="5136.47"/>
    <n v="4520"/>
    <n v="4660.51"/>
    <n v="-8.2457563384219168E-2"/>
    <n v="4926553.6500000004"/>
    <n v="24901266932.380001"/>
    <n v="5054.5"/>
  </r>
  <r>
    <x v="309"/>
    <n v="4661.3900000000003"/>
    <n v="4788.3100000000004"/>
    <n v="4609.8900000000003"/>
    <n v="4744.41"/>
    <n v="1.8002321634327467E-2"/>
    <n v="4182965.38"/>
    <n v="19746779976.720001"/>
    <n v="4720.76"/>
  </r>
  <r>
    <x v="310"/>
    <n v="4744.45"/>
    <n v="4777.53"/>
    <n v="4680"/>
    <n v="4741.16"/>
    <n v="-6.8501668279086214E-4"/>
    <n v="1127414.97"/>
    <n v="5335288140.3699999"/>
    <n v="4732.32"/>
  </r>
  <r>
    <x v="311"/>
    <n v="4741.16"/>
    <n v="4835"/>
    <n v="4700.38"/>
    <n v="4811.22"/>
    <n v="1.4776974411325527E-2"/>
    <n v="1096032.32"/>
    <n v="5236159408.96"/>
    <n v="4777.38"/>
  </r>
  <r>
    <x v="312"/>
    <n v="4810.9799999999996"/>
    <n v="4813.24"/>
    <n v="4726.6099999999997"/>
    <n v="4772.1899999999996"/>
    <n v="-8.1122875279037165E-3"/>
    <n v="1524252.12"/>
    <n v="7279995947.5900002"/>
    <n v="4776.1099999999997"/>
  </r>
  <r>
    <x v="313"/>
    <n v="4773.18"/>
    <n v="4870"/>
    <n v="4767.9799999999996"/>
    <n v="4830.7700000000004"/>
    <n v="1.2275286608454561E-2"/>
    <n v="1695928.29"/>
    <n v="8151999587.6400003"/>
    <n v="4806.8100000000004"/>
  </r>
  <r>
    <x v="314"/>
    <n v="4830.57"/>
    <n v="4988.99"/>
    <n v="4822.3900000000003"/>
    <n v="4945.71"/>
    <n v="2.3793308313167394E-2"/>
    <n v="2067248.53"/>
    <n v="10232394943.33"/>
    <n v="4949.7700000000004"/>
  </r>
  <r>
    <x v="315"/>
    <n v="4945.72"/>
    <n v="4955.79"/>
    <n v="4860.1000000000004"/>
    <n v="4912.7299999999996"/>
    <n v="-6.6684055474340864E-3"/>
    <n v="1658483.49"/>
    <n v="8122096524.6199999"/>
    <n v="4897.3"/>
  </r>
  <r>
    <x v="316"/>
    <n v="4913.1899999999996"/>
    <n v="4940"/>
    <n v="4882.05"/>
    <n v="4925.17"/>
    <n v="2.5321969658418375E-3"/>
    <n v="1227832.1599999999"/>
    <n v="6039319147.3400002"/>
    <n v="4918.68"/>
  </r>
  <r>
    <x v="317"/>
    <n v="4924.07"/>
    <n v="4929"/>
    <n v="4816.26"/>
    <n v="4844.26"/>
    <n v="-1.6427859342926232E-2"/>
    <n v="3273059.14"/>
    <n v="15968490907.709999"/>
    <n v="4878.7700000000004"/>
  </r>
  <r>
    <x v="318"/>
    <n v="4844.26"/>
    <n v="4845.46"/>
    <n v="4680"/>
    <n v="4805.26"/>
    <n v="-8.0507652355571446E-3"/>
    <n v="1919140.22"/>
    <n v="9123619744.4899998"/>
    <n v="4754.01"/>
  </r>
  <r>
    <x v="319"/>
    <n v="4805.25"/>
    <n v="4890"/>
    <n v="4781.3500000000004"/>
    <n v="4879.71"/>
    <n v="1.5493438440375762E-2"/>
    <n v="2278034.9500000002"/>
    <n v="11021730639.17"/>
    <n v="4838.26"/>
  </r>
  <r>
    <x v="320"/>
    <n v="4879.96"/>
    <n v="4975.0200000000004"/>
    <n v="4870"/>
    <n v="4920.01"/>
    <n v="8.2586875039705188E-3"/>
    <n v="2637260.5"/>
    <n v="12992053791.610001"/>
    <n v="4926.34"/>
  </r>
  <r>
    <x v="321"/>
    <n v="4920"/>
    <n v="5317.48"/>
    <n v="4906.57"/>
    <n v="5287.77"/>
    <n v="7.4747815553220409E-2"/>
    <n v="4160333.24"/>
    <n v="20978414572.490002"/>
    <n v="5042.4799999999996"/>
  </r>
  <r>
    <x v="322"/>
    <n v="5287.78"/>
    <n v="5399"/>
    <n v="5201"/>
    <n v="5253.28"/>
    <n v="-6.5225983732274395E-3"/>
    <n v="2401547.39"/>
    <n v="12731398087.389999"/>
    <n v="5301.33"/>
  </r>
  <r>
    <x v="323"/>
    <n v="5253.01"/>
    <n v="5357.94"/>
    <n v="5200"/>
    <n v="5323.25"/>
    <n v="1.3319297657844231E-2"/>
    <n v="1637941.35"/>
    <n v="8672680750.6000004"/>
    <n v="5294.87"/>
  </r>
  <r>
    <x v="324"/>
    <n v="5323.98"/>
    <n v="5394.29"/>
    <n v="5220"/>
    <n v="5310.53"/>
    <n v="-2.389517681867348E-3"/>
    <n v="1233685.24"/>
    <n v="6542257734.6199999"/>
    <n v="5303.02"/>
  </r>
  <r>
    <x v="325"/>
    <n v="5309.94"/>
    <n v="5354.85"/>
    <n v="5003.17"/>
    <n v="5117"/>
    <n v="-3.644269027761815E-2"/>
    <n v="2253993.15"/>
    <n v="11667064916.690001"/>
    <n v="5176.18"/>
  </r>
  <r>
    <x v="326"/>
    <n v="5116.59"/>
    <n v="5199"/>
    <n v="5088.96"/>
    <n v="5177.8900000000003"/>
    <n v="1.1899550517881607E-2"/>
    <n v="1407403.04"/>
    <n v="7245272254.6000004"/>
    <n v="5147.97"/>
  </r>
  <r>
    <x v="327"/>
    <n v="5177.8999999999996"/>
    <n v="5341.99"/>
    <n v="5140"/>
    <n v="5319"/>
    <n v="2.7252413627944838E-2"/>
    <n v="1355367.08"/>
    <n v="7092498523.6499996"/>
    <n v="5232.8999999999996"/>
  </r>
  <r>
    <x v="328"/>
    <n v="5318.99"/>
    <n v="5330"/>
    <n v="5141"/>
    <n v="5223.0200000000004"/>
    <n v="-1.8044745252867034E-2"/>
    <n v="1788614.3"/>
    <n v="9372407390.0200005"/>
    <n v="5240.04"/>
  </r>
  <r>
    <x v="329"/>
    <n v="5223.03"/>
    <n v="5254.34"/>
    <n v="5107.58"/>
    <n v="5172.3500000000004"/>
    <n v="-9.7012839315185895E-3"/>
    <n v="1937252.64"/>
    <n v="10026838965.639999"/>
    <n v="5175.8"/>
  </r>
  <r>
    <x v="330"/>
    <n v="5172.1099999999997"/>
    <n v="5200"/>
    <n v="5110"/>
    <n v="5177"/>
    <n v="8.9901108780332528E-4"/>
    <n v="1011188.53"/>
    <n v="5223359461.6499996"/>
    <n v="5165.5600000000004"/>
  </r>
  <r>
    <x v="331"/>
    <n v="5177"/>
    <n v="5200"/>
    <n v="5088.16"/>
    <n v="5152.58"/>
    <n v="-4.7170175777477841E-3"/>
    <n v="706124.51"/>
    <n v="3640489515.3200002"/>
    <n v="5155.59"/>
  </r>
  <r>
    <x v="332"/>
    <n v="5153.26"/>
    <n v="5199.32"/>
    <n v="5101.43"/>
    <n v="5145.08"/>
    <n v="-1.4555814756879171E-3"/>
    <n v="1249639.2"/>
    <n v="6425372090.6999998"/>
    <n v="5141.78"/>
  </r>
  <r>
    <x v="333"/>
    <n v="5145.29"/>
    <n v="5200"/>
    <n v="5124.4399999999996"/>
    <n v="5169.71"/>
    <n v="4.7870975767141388E-3"/>
    <n v="1023847.78"/>
    <n v="5294645389.3400002"/>
    <n v="5171.32"/>
  </r>
  <r>
    <x v="334"/>
    <n v="5171.95"/>
    <n v="5175.55"/>
    <n v="5130.6000000000004"/>
    <n v="5150.18"/>
    <n v="-3.7777747687974816E-3"/>
    <n v="470462.51"/>
    <n v="2424987163.0799999"/>
    <n v="5154.47"/>
  </r>
  <r>
    <x v="335"/>
    <n v="5151.58"/>
    <n v="5254.06"/>
    <n v="5145"/>
    <n v="5225.5200000000004"/>
    <n v="1.4628614922197025E-2"/>
    <n v="1347613.28"/>
    <n v="7034424790.0100002"/>
    <n v="5219.91"/>
  </r>
  <r>
    <x v="336"/>
    <n v="5225.5200000000004"/>
    <n v="5337.22"/>
    <n v="5222.22"/>
    <n v="5322.91"/>
    <n v="1.8637379629204309E-2"/>
    <n v="1943760.17"/>
    <n v="10261627842.74"/>
    <n v="5279.27"/>
  </r>
  <r>
    <x v="337"/>
    <n v="5322.75"/>
    <n v="5507.69"/>
    <n v="5320.73"/>
    <n v="5450.54"/>
    <n v="2.3977485999199688E-2"/>
    <n v="2057370.32"/>
    <n v="11168497480.139999"/>
    <n v="5428.53"/>
  </r>
  <r>
    <x v="338"/>
    <n v="5450.53"/>
    <n v="5451.81"/>
    <n v="5350"/>
    <n v="5391.56"/>
    <n v="-1.0820946181479218E-2"/>
    <n v="1199311.6200000001"/>
    <n v="6466077803.9899998"/>
    <n v="5391.49"/>
  </r>
  <r>
    <x v="339"/>
    <n v="5391.6"/>
    <n v="5455.71"/>
    <n v="5350"/>
    <n v="5451.05"/>
    <n v="1.1033912262869983E-2"/>
    <n v="1523508.32"/>
    <n v="8248721317"/>
    <n v="5414.29"/>
  </r>
  <r>
    <x v="340"/>
    <n v="5451.2"/>
    <n v="5463.47"/>
    <n v="5230.01"/>
    <n v="5278"/>
    <n v="-3.1746177341980042E-2"/>
    <n v="1399612.78"/>
    <n v="7493404264.8500004"/>
    <n v="5353.91"/>
  </r>
  <r>
    <x v="341"/>
    <n v="5278"/>
    <n v="5325"/>
    <n v="5250"/>
    <n v="5289.38"/>
    <n v="2.1561197423267675E-3"/>
    <n v="1479734.45"/>
    <n v="7829455669.6700001"/>
    <n v="5291.12"/>
  </r>
  <r>
    <x v="342"/>
    <n v="5289.6"/>
    <n v="5353.72"/>
    <n v="5272.8"/>
    <n v="5312.03"/>
    <n v="4.2821653955662509E-3"/>
    <n v="1032168.7"/>
    <n v="5474249132.21"/>
    <n v="5303.64"/>
  </r>
  <r>
    <x v="343"/>
    <n v="5311.75"/>
    <n v="5375.51"/>
    <n v="5295.68"/>
    <n v="5333.78"/>
    <n v="4.0944798881030753E-3"/>
    <n v="1085911.8899999999"/>
    <n v="5795414195.8400002"/>
    <n v="5336.91"/>
  </r>
  <r>
    <x v="344"/>
    <n v="5333.3"/>
    <n v="5399"/>
    <n v="5330"/>
    <n v="5385.74"/>
    <n v="9.7416841339537097E-3"/>
    <n v="1526973.55"/>
    <n v="8198687270.71"/>
    <n v="5369.24"/>
  </r>
  <r>
    <x v="345"/>
    <n v="5385.72"/>
    <n v="5432"/>
    <n v="5380.74"/>
    <n v="5410.98"/>
    <n v="4.686449772918877E-3"/>
    <n v="3930487.14"/>
    <n v="21251931115.310001"/>
    <n v="5406.95"/>
  </r>
  <r>
    <x v="346"/>
    <n v="5410.99"/>
    <n v="5411.91"/>
    <n v="5315.93"/>
    <n v="5369.53"/>
    <n v="-7.6603498811674831E-3"/>
    <n v="2973911.03"/>
    <n v="15906881032.950001"/>
    <n v="5348.81"/>
  </r>
  <r>
    <x v="347"/>
    <n v="5369.53"/>
    <n v="5471.74"/>
    <n v="5369.5"/>
    <n v="5452.38"/>
    <n v="1.542965585442313E-2"/>
    <n v="3323923.24"/>
    <n v="18020773581.740002"/>
    <n v="5421.54"/>
  </r>
  <r>
    <x v="348"/>
    <n v="5453.3"/>
    <n v="5517"/>
    <n v="5349"/>
    <n v="5428.01"/>
    <n v="-4.4696077676170676E-3"/>
    <n v="1056614.28"/>
    <n v="5757888491.29"/>
    <n v="5449.38"/>
  </r>
  <r>
    <x v="349"/>
    <n v="5428"/>
    <n v="5464"/>
    <n v="5376.71"/>
    <n v="5442.93"/>
    <n v="2.7487053266297412E-3"/>
    <n v="860572.22"/>
    <n v="4675616907.8000002"/>
    <n v="5433.15"/>
  </r>
  <r>
    <x v="350"/>
    <n v="5443.2"/>
    <n v="5461.96"/>
    <n v="5416.58"/>
    <n v="5453.7"/>
    <n v="1.9787136707618558E-3"/>
    <n v="947266"/>
    <n v="5148836835.5200005"/>
    <n v="5435.47"/>
  </r>
  <r>
    <x v="351"/>
    <n v="5453.72"/>
    <n v="5507.12"/>
    <n v="5431"/>
    <n v="5497.77"/>
    <n v="8.0807525166401994E-3"/>
    <n v="1201149.58"/>
    <n v="6583836710.9799995"/>
    <n v="5481.28"/>
  </r>
  <r>
    <x v="352"/>
    <n v="5497.82"/>
    <n v="5599"/>
    <n v="5494"/>
    <n v="5570.76"/>
    <n v="1.3276292023856939E-2"/>
    <n v="1163143.2"/>
    <n v="6472476603.1099997"/>
    <n v="5564.64"/>
  </r>
  <r>
    <x v="353"/>
    <n v="5571.73"/>
    <n v="5597.91"/>
    <n v="5540"/>
    <n v="5566.66"/>
    <n v="-7.359857541879844E-4"/>
    <n v="999340.13"/>
    <n v="5559995227.4200001"/>
    <n v="5563.67"/>
  </r>
  <r>
    <x v="354"/>
    <n v="5565.89"/>
    <n v="5583"/>
    <n v="5550.77"/>
    <n v="5574.81"/>
    <n v="1.4640736096691587E-3"/>
    <n v="727630.04"/>
    <n v="4050382582.4899998"/>
    <n v="5566.54"/>
  </r>
  <r>
    <x v="355"/>
    <n v="5576.33"/>
    <n v="5650"/>
    <n v="5560"/>
    <n v="5637.89"/>
    <n v="1.1315183835861609E-2"/>
    <n v="1223484.97"/>
    <n v="6834047896.04"/>
    <n v="5585.72"/>
  </r>
  <r>
    <x v="356"/>
    <n v="5638.51"/>
    <n v="5947.03"/>
    <n v="5617.02"/>
    <n v="5931.15"/>
    <n v="5.2015913754968501E-2"/>
    <n v="3634222.99"/>
    <n v="21122259010.110001"/>
    <n v="5812.04"/>
  </r>
  <r>
    <x v="357"/>
    <n v="5933.29"/>
    <n v="6176.94"/>
    <n v="5907.09"/>
    <n v="6102.29"/>
    <n v="2.8854438009492389E-2"/>
    <n v="4600722.16"/>
    <n v="27842297133.599998"/>
    <n v="6051.72"/>
  </r>
  <r>
    <x v="358"/>
    <n v="6103.26"/>
    <n v="6593.95"/>
    <n v="6099.77"/>
    <n v="6552.36"/>
    <n v="7.3754279131276856E-2"/>
    <n v="3150720"/>
    <n v="20105925765.43"/>
    <n v="6381.37"/>
  </r>
  <r>
    <x v="359"/>
    <n v="6552.19"/>
    <n v="6580"/>
    <n v="6301"/>
    <n v="6420.99"/>
    <n v="-2.0049264692416191E-2"/>
    <n v="2669640.79"/>
    <n v="17294563349.830002"/>
    <n v="6478.24"/>
  </r>
  <r>
    <x v="360"/>
    <n v="6420.88"/>
    <n v="6429.88"/>
    <n v="6160.78"/>
    <n v="6356.13"/>
    <n v="-1.0101246069531333E-2"/>
    <n v="2278472.63"/>
    <n v="14222562559.92"/>
    <n v="6242.15"/>
  </r>
  <r>
    <x v="361"/>
    <n v="6356.14"/>
    <n v="6529.99"/>
    <n v="6355.3"/>
    <n v="6476.79"/>
    <n v="1.8983249241283584E-2"/>
    <n v="2708271.87"/>
    <n v="17444486957.689999"/>
    <n v="6441.19"/>
  </r>
  <r>
    <x v="362"/>
    <n v="6476.51"/>
    <n v="6735"/>
    <n v="6425"/>
    <n v="6715.82"/>
    <n v="3.6905627633441851E-2"/>
    <n v="2550745.89"/>
    <n v="16861020268.6"/>
    <n v="6610.23"/>
  </r>
  <r>
    <x v="363"/>
    <n v="6715.82"/>
    <n v="6966.21"/>
    <n v="6710.01"/>
    <n v="6926.81"/>
    <n v="3.1416863465667744E-2"/>
    <n v="2396047.29"/>
    <n v="16430451284.459999"/>
    <n v="6857.32"/>
  </r>
  <r>
    <x v="364"/>
    <n v="6924.59"/>
    <n v="6959"/>
    <n v="6756.72"/>
    <n v="6898.91"/>
    <n v="-4.0278281055782239E-3"/>
    <n v="1990652.11"/>
    <n v="13663634844.059999"/>
    <n v="6863.9"/>
  </r>
  <r>
    <x v="365"/>
    <n v="6899.01"/>
    <n v="6904.35"/>
    <n v="6600"/>
    <n v="6818.39"/>
    <n v="-1.1671408961705487E-2"/>
    <n v="2277371.27"/>
    <n v="15425575530.379999"/>
    <n v="6773.41"/>
  </r>
  <r>
    <x v="366"/>
    <n v="6817.2"/>
    <n v="6838"/>
    <n v="6672.22"/>
    <n v="6832.25"/>
    <n v="2.0327379337350404E-3"/>
    <n v="1667074.92"/>
    <n v="11306447608.52"/>
    <n v="6782.21"/>
  </r>
  <r>
    <x v="367"/>
    <n v="6834.23"/>
    <n v="7199.99"/>
    <n v="6793.74"/>
    <n v="7158.51"/>
    <n v="4.775293644114309E-2"/>
    <n v="1599913.65"/>
    <n v="11170630865.690001"/>
    <n v="6982.02"/>
  </r>
  <r>
    <x v="368"/>
    <n v="7159.97"/>
    <n v="7417.65"/>
    <n v="7132.41"/>
    <n v="7364.09"/>
    <n v="2.8718266790155988E-2"/>
    <n v="2106671.12"/>
    <n v="15309661603.75"/>
    <n v="7267.23"/>
  </r>
  <r>
    <x v="369"/>
    <n v="7364.04"/>
    <n v="7465.99"/>
    <n v="7280"/>
    <n v="7434.35"/>
    <n v="9.5408937153131923E-3"/>
    <n v="2082907.04"/>
    <n v="15431226775.219999"/>
    <n v="7408.5"/>
  </r>
  <r>
    <x v="370"/>
    <n v="7434.7"/>
    <n v="8630.18"/>
    <n v="7432.44"/>
    <n v="8576.52"/>
    <n v="0.15363414420897592"/>
    <n v="3676488.1"/>
    <n v="28774317745.919998"/>
    <n v="7826.58"/>
  </r>
  <r>
    <x v="371"/>
    <n v="8576.57"/>
    <n v="8895.98"/>
    <n v="6142.82"/>
    <n v="7097.19"/>
    <n v="-0.17248604329028561"/>
    <n v="5915081.7800000003"/>
    <n v="45865264143.199997"/>
    <n v="7753.95"/>
  </r>
  <r>
    <x v="372"/>
    <n v="7096.23"/>
    <n v="7499.98"/>
    <n v="5700"/>
    <n v="6279.84"/>
    <n v="-0.11516529781505069"/>
    <n v="5777216.71"/>
    <n v="37182040101.730003"/>
    <n v="6435.98"/>
  </r>
  <r>
    <x v="373"/>
    <n v="6279.92"/>
    <n v="6350"/>
    <n v="5628.01"/>
    <n v="6308.94"/>
    <n v="4.6338760223190167E-3"/>
    <n v="3313299.92"/>
    <n v="20072618009.84"/>
    <n v="6058.2"/>
  </r>
  <r>
    <x v="374"/>
    <n v="6308.96"/>
    <n v="6587.08"/>
    <n v="6120.22"/>
    <n v="6360.45"/>
    <n v="8.1646045135950196E-3"/>
    <n v="1761027.99"/>
    <n v="11275152018.92"/>
    <n v="6402.6"/>
  </r>
  <r>
    <x v="375"/>
    <n v="6360.14"/>
    <n v="6372.89"/>
    <n v="6049.17"/>
    <n v="6274.43"/>
    <n v="-1.3524200331737513E-2"/>
    <n v="1569461.38"/>
    <n v="9770111311.6100006"/>
    <n v="6225.14"/>
  </r>
  <r>
    <x v="376"/>
    <n v="6273.73"/>
    <n v="6420.22"/>
    <n v="6260"/>
    <n v="6336.69"/>
    <n v="9.9228137057867372E-3"/>
    <n v="1359017.06"/>
    <n v="8617189700.1100006"/>
    <n v="6340.75"/>
  </r>
  <r>
    <x v="377"/>
    <n v="6337.56"/>
    <n v="6441.34"/>
    <n v="5018.01"/>
    <n v="5205.04"/>
    <n v="-0.17858692787559427"/>
    <n v="2348066.85"/>
    <n v="13511027305.969999"/>
    <n v="5754.11"/>
  </r>
  <r>
    <x v="378"/>
    <n v="5205.04"/>
    <n v="5580"/>
    <n v="4893.01"/>
    <n v="5427.29"/>
    <n v="4.2698999431320495E-2"/>
    <n v="1821873.92"/>
    <n v="9541729112.9599991"/>
    <n v="5237.32"/>
  </r>
  <r>
    <x v="379"/>
    <n v="5425.6"/>
    <n v="5699.81"/>
    <n v="5187.55"/>
    <n v="5625.78"/>
    <n v="3.6572580422273404E-2"/>
    <n v="836008.72"/>
    <n v="4571964729.79"/>
    <n v="5468.8"/>
  </r>
  <r>
    <x v="380"/>
    <n v="5625.98"/>
    <n v="5735"/>
    <n v="5449.07"/>
    <n v="5570.58"/>
    <n v="-9.8119727397800727E-3"/>
    <n v="577389.18000000005"/>
    <n v="3263660876.54"/>
    <n v="5652.45"/>
  </r>
  <r>
    <x v="381"/>
    <n v="5570.58"/>
    <n v="5619.49"/>
    <n v="5470.28"/>
    <n v="5579.22"/>
    <n v="1.5510054608318669E-3"/>
    <n v="508248.2"/>
    <n v="2819979398.5500002"/>
    <n v="5548.43"/>
  </r>
  <r>
    <x v="382"/>
    <n v="5578.99"/>
    <n v="5724"/>
    <n v="5558.83"/>
    <n v="5667.31"/>
    <n v="1.5788945408139465E-2"/>
    <n v="494752.13"/>
    <n v="2802354958.6700001"/>
    <n v="5664.16"/>
  </r>
  <r>
    <x v="383"/>
    <n v="5667.1"/>
    <n v="6286.66"/>
    <n v="5658.44"/>
    <n v="6241.55"/>
    <n v="0.10132496722430928"/>
    <n v="636613.62"/>
    <n v="3850964427.71"/>
    <n v="6049.14"/>
  </r>
  <r>
    <x v="384"/>
    <n v="6240.8"/>
    <n v="6320"/>
    <n v="5723.65"/>
    <n v="6008.22"/>
    <n v="-3.7383342278760834E-2"/>
    <n v="474908.93"/>
    <n v="2863228126.6199999"/>
    <n v="6029"/>
  </r>
  <r>
    <x v="385"/>
    <n v="6009.14"/>
    <n v="6234"/>
    <n v="5973.11"/>
    <n v="6154.27"/>
    <n v="2.4308364207702216E-2"/>
    <n v="343118.23"/>
    <n v="2095413682.04"/>
    <n v="6106.97"/>
  </r>
  <r>
    <x v="386"/>
    <n v="6154.99"/>
    <n v="6185"/>
    <n v="6010"/>
    <n v="6137.59"/>
    <n v="-2.7103133271696445E-3"/>
    <n v="225050.7"/>
    <n v="1377349145.54"/>
    <n v="6120.17"/>
  </r>
  <r>
    <x v="387"/>
    <n v="6137.6"/>
    <n v="6434.55"/>
    <n v="6120.25"/>
    <n v="6363.17"/>
    <n v="3.6753839862226023E-2"/>
    <n v="268658.31"/>
    <n v="1701064462.5899999"/>
    <n v="6331.7"/>
  </r>
  <r>
    <x v="388"/>
    <n v="6361.51"/>
    <n v="6513.84"/>
    <n v="6092.68"/>
    <n v="6380.04"/>
    <n v="2.651194294667647E-3"/>
    <n v="351445.7"/>
    <n v="2232757522.5900002"/>
    <n v="6353.07"/>
  </r>
  <r>
    <x v="389"/>
    <n v="6378.68"/>
    <n v="6420"/>
    <n v="6250.9"/>
    <n v="6283.75"/>
    <n v="-1.5092381865944415E-2"/>
    <n v="180344.51"/>
    <n v="1142985190.9100001"/>
    <n v="6337.79"/>
  </r>
  <r>
    <x v="390"/>
    <n v="6283.24"/>
    <n v="6397.99"/>
    <n v="6153.01"/>
    <n v="6217.99"/>
    <n v="-1.0465088521981358E-2"/>
    <n v="68584.25"/>
    <n v="429451041.01999998"/>
    <n v="6261.66"/>
  </r>
  <r>
    <x v="391"/>
    <n v="6217.99"/>
    <n v="6304.97"/>
    <n v="6157"/>
    <n v="6214.09"/>
    <n v="-6.2721233067275506E-4"/>
    <n v="11966.34"/>
    <n v="74579610.150000006"/>
    <n v="6232.45"/>
  </r>
  <r>
    <x v="392"/>
    <n v="6214.09"/>
    <n v="6358"/>
    <n v="6214.09"/>
    <n v="6330.57"/>
    <n v="1.8744498389949182E-2"/>
    <n v="7250.25"/>
    <n v="45512137.439999998"/>
    <n v="6277.32"/>
  </r>
  <r>
    <x v="393"/>
    <n v="6322.54"/>
    <n v="6390"/>
    <n v="6318.01"/>
    <n v="6341.01"/>
    <n v="1.6491405987140162E-3"/>
    <n v="8491.5499999999993"/>
    <n v="53978514.799999997"/>
    <n v="6356.73"/>
  </r>
  <r>
    <x v="394"/>
    <n v="6366.99"/>
    <n v="6390"/>
    <n v="6336.64"/>
    <n v="6374.98"/>
    <n v="5.3571907314449163E-3"/>
    <n v="4293.46"/>
    <n v="27333309.640000001"/>
    <n v="6366.27"/>
  </r>
  <r>
    <x v="395"/>
    <n v="6374.98"/>
    <n v="6389"/>
    <n v="6350"/>
    <n v="6380.99"/>
    <n v="9.4274805568028697E-4"/>
    <n v="4086.88"/>
    <n v="26048457.23"/>
    <n v="6373.68"/>
  </r>
  <r>
    <x v="396"/>
    <n v="6365.01"/>
    <n v="6400"/>
    <n v="6350"/>
    <n v="6369"/>
    <n v="-1.8790187729489372E-3"/>
    <n v="2531.17"/>
    <n v="16139385.91"/>
    <n v="6376.25"/>
  </r>
  <r>
    <x v="397"/>
    <n v="6351.01"/>
    <n v="6725.38"/>
    <n v="6350"/>
    <n v="6705.1"/>
    <n v="5.2771235672790073E-2"/>
    <n v="6331.51"/>
    <n v="41338954.350000001"/>
    <n v="6529.08"/>
  </r>
  <r>
    <x v="398"/>
    <n v="6705.1"/>
    <n v="6889"/>
    <n v="6644"/>
    <n v="6821"/>
    <n v="1.7285349957494978E-2"/>
    <n v="11170.47"/>
    <n v="75687752.209999993"/>
    <n v="6775.7"/>
  </r>
  <r>
    <x v="399"/>
    <n v="6821"/>
    <n v="6987.99"/>
    <n v="6750"/>
    <n v="6978.18"/>
    <n v="2.3043542002638917E-2"/>
    <n v="7857.39"/>
    <n v="54002150.030000001"/>
    <n v="6872.78"/>
  </r>
  <r>
    <x v="400"/>
    <n v="6985"/>
    <n v="7191.23"/>
    <n v="6910.04"/>
    <n v="7130"/>
    <n v="2.1756389201768922E-2"/>
    <n v="19208.3"/>
    <n v="136592006.84"/>
    <n v="7111.09"/>
  </r>
  <r>
    <x v="401"/>
    <n v="7130"/>
    <n v="7256"/>
    <n v="6998.01"/>
    <n v="7255"/>
    <n v="1.7531556802244053E-2"/>
    <n v="11021.88"/>
    <n v="78776780.980000004"/>
    <n v="7147.31"/>
  </r>
  <r>
    <x v="402"/>
    <n v="7255"/>
    <n v="7281.62"/>
    <n v="7130"/>
    <n v="7180"/>
    <n v="-1.0337698139214369E-2"/>
    <n v="12079.69"/>
    <n v="87389739.950000003"/>
    <n v="7234.43"/>
  </r>
  <r>
    <x v="403"/>
    <n v="7180"/>
    <n v="7279"/>
    <n v="7180"/>
    <n v="7245.02"/>
    <n v="9.0557103064068389E-3"/>
    <n v="14396.39"/>
    <n v="104317348.78"/>
    <n v="7246.08"/>
  </r>
  <r>
    <x v="404"/>
    <n v="7261.5"/>
    <n v="7422.14"/>
    <n v="7245.02"/>
    <n v="7395.99"/>
    <n v="2.0837761662493515E-2"/>
    <n v="15165.34"/>
    <n v="111560886.89"/>
    <n v="7356.31"/>
  </r>
  <r>
    <x v="405"/>
    <n v="7385.01"/>
    <n v="7545"/>
    <n v="7150"/>
    <n v="7406.01"/>
    <n v="1.354788202796442E-3"/>
    <n v="20291.61"/>
    <n v="149899088.66999999"/>
    <n v="7387.24"/>
  </r>
  <r>
    <x v="406"/>
    <n v="7422.99"/>
    <n v="7589.98"/>
    <n v="6507.35"/>
    <n v="6910"/>
    <n v="-6.6973984642202833E-2"/>
    <n v="27528.45"/>
    <n v="196466593.83000001"/>
    <n v="7136.86"/>
  </r>
  <r>
    <x v="407"/>
    <n v="6910"/>
    <n v="6969"/>
    <n v="6434.9"/>
    <n v="6688.03"/>
    <n v="-3.2123010130246099E-2"/>
    <n v="21255.16"/>
    <n v="141944975.68000001"/>
    <n v="6678.14"/>
  </r>
  <r>
    <x v="408"/>
    <n v="6689"/>
    <n v="6860"/>
    <n v="6668"/>
    <n v="6823.02"/>
    <n v="2.0183820945779418E-2"/>
    <n v="10414.33"/>
    <n v="71059988.049999997"/>
    <n v="6823.29"/>
  </r>
  <r>
    <x v="409"/>
    <n v="6823"/>
    <n v="6855.99"/>
    <n v="6739.65"/>
    <n v="6812.01"/>
    <n v="-1.6136549504471853E-3"/>
    <n v="4025.33"/>
    <n v="27404440.550000001"/>
    <n v="6808"/>
  </r>
  <r>
    <x v="410"/>
    <n v="6812.01"/>
    <n v="6842.99"/>
    <n v="6597"/>
    <n v="6666.01"/>
    <n v="-2.143273424437131E-2"/>
    <n v="5315.76"/>
    <n v="35646776.509999998"/>
    <n v="6705.87"/>
  </r>
  <r>
    <x v="411"/>
    <n v="6666"/>
    <n v="6799"/>
    <n v="6610"/>
    <n v="6700.01"/>
    <n v="5.1005023994863397E-3"/>
    <n v="6495.89"/>
    <n v="43585023.920000002"/>
    <n v="6709.63"/>
  </r>
  <r>
    <x v="412"/>
    <n v="6743.99"/>
    <n v="6770"/>
    <n v="6700"/>
    <n v="6704.99"/>
    <n v="7.4328247271271408E-4"/>
    <n v="4113"/>
    <n v="27636576.32"/>
    <n v="6719.32"/>
  </r>
  <r>
    <x v="413"/>
    <n v="6700.02"/>
    <n v="6750"/>
    <n v="6620"/>
    <n v="6690"/>
    <n v="-2.2356483753144252E-3"/>
    <n v="5184.45"/>
    <n v="34715085.859999999"/>
    <n v="6696"/>
  </r>
  <r>
    <x v="414"/>
    <n v="6690"/>
    <n v="7123"/>
    <n v="6678.01"/>
    <n v="6999.02"/>
    <n v="4.6191330343796855E-2"/>
    <n v="8988.84"/>
    <n v="61954218.539999999"/>
    <n v="6892.34"/>
  </r>
  <r>
    <x v="415"/>
    <n v="7046.99"/>
    <n v="7200"/>
    <n v="6978"/>
    <n v="7153"/>
    <n v="2.2000222888347132E-2"/>
    <n v="4470.18"/>
    <n v="31690910.18"/>
    <n v="7089.4"/>
  </r>
  <r>
    <x v="416"/>
    <n v="7154"/>
    <n v="7184.89"/>
    <n v="7015.29"/>
    <n v="7059.98"/>
    <n v="-1.3004333845938798E-2"/>
    <n v="3682.11"/>
    <n v="26106918.5"/>
    <n v="7090.2"/>
  </r>
  <r>
    <x v="417"/>
    <n v="7054.99"/>
    <n v="7193"/>
    <n v="7020.1"/>
    <n v="7193"/>
    <n v="1.8841413148479313E-2"/>
    <n v="3168.17"/>
    <n v="22469106.73"/>
    <n v="7092.15"/>
  </r>
  <r>
    <x v="418"/>
    <n v="7165.01"/>
    <n v="7321"/>
    <n v="7160"/>
    <n v="7285"/>
    <n v="1.2790212706798254E-2"/>
    <n v="8948.44"/>
    <n v="65160446.369999997"/>
    <n v="7281.77"/>
  </r>
  <r>
    <x v="419"/>
    <n v="7285.1"/>
    <n v="7450"/>
    <n v="7285"/>
    <n v="7360.1"/>
    <n v="1.0308853809197105E-2"/>
    <n v="4886.92"/>
    <n v="36042880.060000002"/>
    <n v="7375.38"/>
  </r>
  <r>
    <x v="420"/>
    <n v="7360.01"/>
    <n v="7720"/>
    <n v="7357"/>
    <n v="7719.98"/>
    <n v="4.8896074781592525E-2"/>
    <n v="5373.45"/>
    <n v="40286094.770000003"/>
    <n v="7497.25"/>
  </r>
  <r>
    <x v="421"/>
    <n v="7712.04"/>
    <n v="7902.05"/>
    <n v="7336"/>
    <n v="7749.99"/>
    <n v="3.8873157702481453E-3"/>
    <n v="17434.21"/>
    <n v="134565147.53"/>
    <n v="7718.45"/>
  </r>
  <r>
    <x v="422"/>
    <n v="7720"/>
    <n v="7776.99"/>
    <n v="7300"/>
    <n v="7576"/>
    <n v="-2.2450351548840675E-2"/>
    <n v="5166.66"/>
    <n v="39659015.340000004"/>
    <n v="7675.95"/>
  </r>
  <r>
    <x v="423"/>
    <n v="7587.99"/>
    <n v="7726"/>
    <n v="7400.03"/>
    <n v="7701.06"/>
    <n v="1.6507391763463719E-2"/>
    <n v="6624.16"/>
    <n v="50486276.079999998"/>
    <n v="7621.53"/>
  </r>
  <r>
    <x v="424"/>
    <n v="7701.06"/>
    <n v="7789.98"/>
    <n v="7645"/>
    <n v="7771"/>
    <n v="9.0818666521230718E-3"/>
    <n v="5347.38"/>
    <n v="41404950.039999999"/>
    <n v="7743.04"/>
  </r>
  <r>
    <x v="425"/>
    <n v="7770.99"/>
    <n v="7897"/>
    <n v="7666"/>
    <n v="7742.06"/>
    <n v="-3.7241024321194027E-3"/>
    <n v="7899.3"/>
    <n v="61499762.259999998"/>
    <n v="7785.47"/>
  </r>
  <r>
    <x v="426"/>
    <n v="7769.98"/>
    <n v="7934"/>
    <n v="7722.99"/>
    <n v="7897.3"/>
    <n v="2.005151083820067E-2"/>
    <n v="4513.26"/>
    <n v="35408761.509999998"/>
    <n v="7845.5"/>
  </r>
  <r>
    <x v="427"/>
    <n v="7897.31"/>
    <n v="8070"/>
    <n v="7851.87"/>
    <n v="8040"/>
    <n v="1.8069466779785381E-2"/>
    <n v="7069.12"/>
    <n v="56181500.030000001"/>
    <n v="7947.45"/>
  </r>
  <r>
    <x v="428"/>
    <n v="8039"/>
    <n v="8360"/>
    <n v="8029"/>
    <n v="8305.18"/>
    <n v="3.2982587064676716E-2"/>
    <n v="10685.06"/>
    <n v="87715254.780000001"/>
    <n v="8209.15"/>
  </r>
  <r>
    <x v="429"/>
    <n v="8305.19"/>
    <n v="8400.11"/>
    <n v="8026.83"/>
    <n v="8246.99"/>
    <n v="-7.0064706604794358E-3"/>
    <n v="6629.94"/>
    <n v="54918580.869999997"/>
    <n v="8283.43"/>
  </r>
  <r>
    <x v="430"/>
    <n v="8239"/>
    <n v="8330"/>
    <n v="8075"/>
    <n v="8320"/>
    <n v="8.8529269466799398E-3"/>
    <n v="4905.84"/>
    <n v="40311613.619999997"/>
    <n v="8217.06"/>
  </r>
  <r>
    <x v="431"/>
    <n v="8320"/>
    <n v="8350"/>
    <n v="8228"/>
    <n v="8289"/>
    <n v="-3.7259615384614975E-3"/>
    <n v="3122.81"/>
    <n v="25877845.329999998"/>
    <n v="8286.7199999999993"/>
  </r>
  <r>
    <x v="432"/>
    <n v="8260.02"/>
    <n v="8318"/>
    <n v="7707"/>
    <n v="7877"/>
    <n v="-4.9704427554590369E-2"/>
    <n v="10078.31"/>
    <n v="80664980.640000001"/>
    <n v="8003.82"/>
  </r>
  <r>
    <x v="433"/>
    <n v="7877"/>
    <n v="8054.99"/>
    <n v="7603.35"/>
    <n v="7689"/>
    <n v="-2.3866954424273223E-2"/>
    <n v="10820.19"/>
    <n v="84485404.540000007"/>
    <n v="7808.13"/>
  </r>
  <r>
    <x v="434"/>
    <n v="7680"/>
    <n v="7838"/>
    <n v="7605"/>
    <n v="7797.99"/>
    <n v="1.4174795161919551E-2"/>
    <n v="4815.74"/>
    <n v="37067546.990000002"/>
    <n v="7697.16"/>
  </r>
  <r>
    <x v="435"/>
    <n v="7798.99"/>
    <n v="8249.99"/>
    <n v="7310"/>
    <n v="7601"/>
    <n v="-2.5261637934903658E-2"/>
    <n v="13944.3"/>
    <n v="110118795.28"/>
    <n v="7897.05"/>
  </r>
  <r>
    <x v="436"/>
    <n v="7620"/>
    <n v="7898.99"/>
    <n v="7588"/>
    <n v="7784.82"/>
    <n v="2.4183660044730937E-2"/>
    <n v="9679.17"/>
    <n v="75209026.890000001"/>
    <n v="7770.19"/>
  </r>
  <r>
    <x v="437"/>
    <n v="7788.01"/>
    <n v="8049.98"/>
    <n v="7768"/>
    <n v="7956"/>
    <n v="2.198894772133464E-2"/>
    <n v="3249.33"/>
    <n v="25843086.420000002"/>
    <n v="7953.35"/>
  </r>
  <r>
    <x v="438"/>
    <n v="7957"/>
    <n v="8177"/>
    <n v="7948"/>
    <n v="7999.99"/>
    <n v="5.5291603821014945E-3"/>
    <n v="6007.5"/>
    <n v="48241236.340000004"/>
    <n v="8030.17"/>
  </r>
  <r>
    <x v="439"/>
    <n v="7999.98"/>
    <n v="8100"/>
    <n v="7893.01"/>
    <n v="7996.89"/>
    <n v="-3.8750048437552476E-4"/>
    <n v="2981.91"/>
    <n v="23788476.899999999"/>
    <n v="7977.6"/>
  </r>
  <r>
    <x v="440"/>
    <n v="7996.89"/>
    <n v="8080"/>
    <n v="7940.11"/>
    <n v="7999.99"/>
    <n v="3.8765069920931872E-4"/>
    <n v="2659.74"/>
    <n v="21333944.02"/>
    <n v="8021.06"/>
  </r>
  <r>
    <x v="441"/>
    <n v="8002.1"/>
    <n v="8020"/>
    <n v="7718"/>
    <n v="7759.98"/>
    <n v="-3.0001287501609353E-2"/>
    <n v="4537.93"/>
    <n v="35836209.159999996"/>
    <n v="7897.05"/>
  </r>
  <r>
    <x v="442"/>
    <n v="7721.07"/>
    <n v="7834.99"/>
    <n v="7380"/>
    <n v="7385.01"/>
    <n v="-4.8321000827321603E-2"/>
    <n v="13273.31"/>
    <n v="101631123.66"/>
    <n v="7656.8"/>
  </r>
  <r>
    <x v="443"/>
    <n v="7386.01"/>
    <n v="7499.97"/>
    <n v="6616.01"/>
    <n v="6774.01"/>
    <n v="-8.2735162173104726E-2"/>
    <n v="14678.16"/>
    <n v="104532067.91"/>
    <n v="7121.61"/>
  </r>
  <r>
    <x v="444"/>
    <n v="6774.01"/>
    <n v="7257"/>
    <n v="6773.01"/>
    <n v="7200.02"/>
    <n v="6.2888894465759515E-2"/>
    <n v="6362.01"/>
    <n v="44914078.350000001"/>
    <n v="7059.73"/>
  </r>
  <r>
    <x v="445"/>
    <n v="7200.02"/>
    <n v="7299"/>
    <n v="7060.28"/>
    <n v="7168.03"/>
    <n v="-4.4430432137689824E-3"/>
    <n v="3160.21"/>
    <n v="22713533.350000001"/>
    <n v="7187.36"/>
  </r>
  <r>
    <x v="446"/>
    <n v="7168.03"/>
    <n v="7431.98"/>
    <n v="7168.03"/>
    <n v="7400.01"/>
    <n v="3.2363145801566295E-2"/>
    <n v="4498.0600000000004"/>
    <n v="32944932.629999999"/>
    <n v="7324.26"/>
  </r>
  <r>
    <x v="447"/>
    <n v="7400.01"/>
    <n v="7420"/>
    <n v="6900"/>
    <n v="7101.01"/>
    <n v="-4.0405350803579987E-2"/>
    <n v="7687.55"/>
    <n v="54738402.600000001"/>
    <n v="7120.4"/>
  </r>
  <r>
    <x v="448"/>
    <n v="7111.99"/>
    <n v="7139.98"/>
    <n v="6950"/>
    <n v="7040.01"/>
    <n v="-8.5903272914698015E-3"/>
    <n v="3368.27"/>
    <n v="23660171.09"/>
    <n v="7024.43"/>
  </r>
  <r>
    <x v="449"/>
    <n v="7049.81"/>
    <n v="7076.3"/>
    <n v="6316.45"/>
    <n v="6474.96"/>
    <n v="-8.0262670081434617E-2"/>
    <n v="13797.58"/>
    <n v="93801543.519999996"/>
    <n v="6798.41"/>
  </r>
  <r>
    <x v="450"/>
    <n v="6451"/>
    <n v="6569"/>
    <n v="6119.43"/>
    <n v="6568.99"/>
    <n v="1.4522097433806502E-2"/>
    <n v="11426.07"/>
    <n v="72748235.349999994"/>
    <n v="6366.87"/>
  </r>
  <r>
    <x v="451"/>
    <n v="6568.99"/>
    <n v="6784.99"/>
    <n v="6485"/>
    <n v="6629.88"/>
    <n v="9.2693092849891467E-3"/>
    <n v="5226.07"/>
    <n v="34793290.030000001"/>
    <n v="6657.64"/>
  </r>
  <r>
    <x v="452"/>
    <n v="6624.68"/>
    <n v="6840.96"/>
    <n v="6500"/>
    <n v="6824.99"/>
    <n v="2.942888860733528E-2"/>
    <n v="6428.82"/>
    <n v="43023343.43"/>
    <n v="6692.26"/>
  </r>
  <r>
    <x v="453"/>
    <n v="6825"/>
    <n v="6954"/>
    <n v="6701"/>
    <n v="6862.01"/>
    <n v="5.4241837716979546E-3"/>
    <n v="5346.3"/>
    <n v="36721583.009999998"/>
    <n v="6868.6"/>
  </r>
  <r>
    <x v="454"/>
    <n v="6862.01"/>
    <n v="7000"/>
    <n v="6760.02"/>
    <n v="6922.01"/>
    <n v="8.7437937280767652E-3"/>
    <n v="6308.21"/>
    <n v="43559003.490000002"/>
    <n v="6905.13"/>
  </r>
  <r>
    <x v="455"/>
    <n v="6924"/>
    <n v="6945"/>
    <n v="6638.33"/>
    <n v="6666.01"/>
    <n v="-3.6983477342563797E-2"/>
    <n v="9890.2099999999991"/>
    <n v="66890546.729999997"/>
    <n v="6763.31"/>
  </r>
  <r>
    <x v="456"/>
    <n v="6666.02"/>
    <n v="6986"/>
    <n v="6640"/>
    <n v="6859.98"/>
    <n v="2.909836618906958E-2"/>
    <n v="7169.63"/>
    <n v="48841589.479999997"/>
    <n v="6812.29"/>
  </r>
  <r>
    <x v="457"/>
    <n v="6826.01"/>
    <n v="7074.99"/>
    <n v="6810"/>
    <n v="6977.99"/>
    <n v="1.7202674060274203E-2"/>
    <n v="8597.52"/>
    <n v="59873463.130000003"/>
    <n v="6964.04"/>
  </r>
  <r>
    <x v="458"/>
    <n v="6945.01"/>
    <n v="6997.88"/>
    <n v="6858.01"/>
    <n v="6933"/>
    <n v="-6.4474153731948203E-3"/>
    <n v="3707.06"/>
    <n v="25664285.73"/>
    <n v="6923.09"/>
  </r>
  <r>
    <x v="459"/>
    <n v="6933"/>
    <n v="7088"/>
    <n v="6880"/>
    <n v="7019.98"/>
    <n v="1.2545795470936039E-2"/>
    <n v="5932.93"/>
    <n v="41597024.549999997"/>
    <n v="7011.21"/>
  </r>
  <r>
    <x v="460"/>
    <n v="6982.03"/>
    <n v="7250"/>
    <n v="6956.01"/>
    <n v="6971.59"/>
    <n v="-6.8931820318575143E-3"/>
    <n v="8540.58"/>
    <n v="60325923.600000001"/>
    <n v="7063.44"/>
  </r>
  <r>
    <x v="461"/>
    <n v="6971.59"/>
    <n v="7100"/>
    <n v="6910"/>
    <n v="7018.99"/>
    <n v="6.7990228914780459E-3"/>
    <n v="5152.04"/>
    <n v="36054640.600000001"/>
    <n v="6998.13"/>
  </r>
  <r>
    <x v="462"/>
    <n v="7019"/>
    <n v="7224.99"/>
    <n v="6962.44"/>
    <n v="7153.99"/>
    <n v="1.9233536448976185E-2"/>
    <n v="5437.78"/>
    <n v="38459855.25"/>
    <n v="7072.72"/>
  </r>
  <r>
    <x v="463"/>
    <n v="7153.99"/>
    <n v="7280"/>
    <n v="7065.01"/>
    <n v="7128"/>
    <n v="-3.6329377032956467E-3"/>
    <n v="6182.57"/>
    <n v="44249631.049999997"/>
    <n v="7157.16"/>
  </r>
  <r>
    <x v="464"/>
    <n v="7133"/>
    <n v="7204.98"/>
    <n v="7000.02"/>
    <n v="7116.98"/>
    <n v="-1.5460157126824248E-3"/>
    <n v="1913.34"/>
    <n v="13587302.970000001"/>
    <n v="7101.36"/>
  </r>
  <r>
    <x v="465"/>
    <n v="7042.01"/>
    <n v="7245"/>
    <n v="7005.2"/>
    <n v="7184.98"/>
    <n v="9.5546144572558056E-3"/>
    <n v="3832.62"/>
    <n v="27446933.449999999"/>
    <n v="7161.41"/>
  </r>
  <r>
    <x v="466"/>
    <n v="7152.11"/>
    <n v="7280"/>
    <n v="7152.1"/>
    <n v="7166.67"/>
    <n v="-2.5483717421620478E-3"/>
    <n v="4253.04"/>
    <n v="30663447.039999999"/>
    <n v="7209.77"/>
  </r>
  <r>
    <x v="467"/>
    <n v="7195.99"/>
    <n v="7327.99"/>
    <n v="7166"/>
    <n v="7289.98"/>
    <n v="1.7206038508819299E-2"/>
    <n v="3789.99"/>
    <n v="27545583.350000001"/>
    <n v="7267.98"/>
  </r>
  <r>
    <x v="468"/>
    <n v="7255.02"/>
    <n v="7300"/>
    <n v="7190.02"/>
    <n v="7208.99"/>
    <n v="-1.1109769848476891E-2"/>
    <n v="3327.57"/>
    <n v="24110677.149999999"/>
    <n v="7245.72"/>
  </r>
  <r>
    <x v="469"/>
    <n v="7207.99"/>
    <n v="7235.87"/>
    <n v="7068"/>
    <n v="7157.95"/>
    <n v="-7.0800486614629454E-3"/>
    <n v="4016.13"/>
    <n v="28752477.989999998"/>
    <n v="7159.25"/>
  </r>
  <r>
    <x v="470"/>
    <n v="7105.15"/>
    <n v="7145"/>
    <n v="6905"/>
    <n v="7053.5"/>
    <n v="-1.4592166751653757E-2"/>
    <n v="5185.26"/>
    <n v="36463280.590000004"/>
    <n v="7032.1"/>
  </r>
  <r>
    <x v="471"/>
    <n v="7053.5"/>
    <n v="7188"/>
    <n v="7030"/>
    <n v="7088.01"/>
    <n v="4.8926065074077485E-3"/>
    <n v="2651.84"/>
    <n v="18813167.600000001"/>
    <n v="7094.37"/>
  </r>
  <r>
    <x v="472"/>
    <n v="7088.01"/>
    <n v="7127.97"/>
    <n v="7038.01"/>
    <n v="7060"/>
    <n v="-3.9517438604065314E-3"/>
    <n v="1276.71"/>
    <n v="9053160.6199999992"/>
    <n v="7090.99"/>
  </r>
  <r>
    <x v="473"/>
    <n v="7071.6"/>
    <n v="7152"/>
    <n v="7000.01"/>
    <n v="7060.01"/>
    <n v="1.4164305950359335E-6"/>
    <n v="4563.93"/>
    <n v="32286880.52"/>
    <n v="7074.35"/>
  </r>
  <r>
    <x v="474"/>
    <n v="7098.59"/>
    <n v="7101.99"/>
    <n v="7037.02"/>
    <n v="7044.16"/>
    <n v="-2.2450393129754831E-3"/>
    <n v="2847.29"/>
    <n v="20149469.199999999"/>
    <n v="7076.71"/>
  </r>
  <r>
    <x v="475"/>
    <n v="7044.17"/>
    <n v="7090"/>
    <n v="6949.11"/>
    <n v="7050"/>
    <n v="8.2905555807943898E-4"/>
    <n v="2775.5"/>
    <n v="19506605.539999999"/>
    <n v="7028.13"/>
  </r>
  <r>
    <x v="476"/>
    <n v="7046.92"/>
    <n v="7280"/>
    <n v="7028.18"/>
    <n v="7225.03"/>
    <n v="2.4826950354609911E-2"/>
    <n v="6511.89"/>
    <n v="46618981.079999998"/>
    <n v="7159.06"/>
  </r>
  <r>
    <x v="477"/>
    <n v="7259.99"/>
    <n v="7377"/>
    <n v="7220"/>
    <n v="7289.99"/>
    <n v="8.9909661274762964E-3"/>
    <n v="9095.57"/>
    <n v="66322260.859999999"/>
    <n v="7291.71"/>
  </r>
  <r>
    <x v="478"/>
    <n v="7289.99"/>
    <n v="7348.13"/>
    <n v="7130"/>
    <n v="7130.1"/>
    <n v="-2.1932814722653848E-2"/>
    <n v="6109.57"/>
    <n v="44211618.719999999"/>
    <n v="7236.45"/>
  </r>
  <r>
    <x v="479"/>
    <n v="7140"/>
    <n v="7229"/>
    <n v="7065"/>
    <n v="7109"/>
    <n v="-2.9592852835164107E-3"/>
    <n v="10372.629999999999"/>
    <n v="74299366.090000004"/>
    <n v="7163.02"/>
  </r>
  <r>
    <x v="480"/>
    <n v="7150"/>
    <n v="7209.9"/>
    <n v="7094.14"/>
    <n v="7161.58"/>
    <n v="7.3962582641722285E-3"/>
    <n v="2428.86"/>
    <n v="17389204.57"/>
    <n v="7159.42"/>
  </r>
  <r>
    <x v="481"/>
    <n v="7161.58"/>
    <n v="7344.99"/>
    <n v="7101"/>
    <n v="7300"/>
    <n v="1.9328137087067487E-2"/>
    <n v="4065.73"/>
    <n v="29217409.93"/>
    <n v="7186.26"/>
  </r>
  <r>
    <x v="482"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83">
  <r>
    <x v="0"/>
    <n v="427.9"/>
    <n v="434"/>
    <n v="419.04"/>
    <n v="430.35"/>
    <n v="0"/>
    <n v="6480.69"/>
    <n v="2771481.47"/>
    <n v="427.65"/>
  </r>
  <r>
    <x v="1"/>
    <n v="430.35"/>
    <n v="437.15"/>
    <n v="427.92"/>
    <n v="435.66"/>
    <n v="1.2338794004879805E-2"/>
    <n v="3863.28"/>
    <n v="1674182.58"/>
    <n v="433.36"/>
  </r>
  <r>
    <x v="2"/>
    <n v="435.67"/>
    <n v="437.56"/>
    <n v="432.41"/>
    <n v="435.4"/>
    <n v="-5.9679566634540659E-4"/>
    <n v="3276.71"/>
    <n v="1426306.96"/>
    <n v="435.29"/>
  </r>
  <r>
    <x v="3"/>
    <n v="435.4"/>
    <n v="435.75"/>
    <n v="425.02"/>
    <n v="431.91"/>
    <n v="-8.0156178226916674E-3"/>
    <n v="3904.34"/>
    <n v="1681588.81"/>
    <n v="430.7"/>
  </r>
  <r>
    <x v="4"/>
    <n v="431.9"/>
    <n v="435.79"/>
    <n v="431.37"/>
    <n v="433.85"/>
    <n v="4.4916765066795872E-3"/>
    <n v="5894.45"/>
    <n v="2557825.25"/>
    <n v="433.94"/>
  </r>
  <r>
    <x v="5"/>
    <n v="433.84"/>
    <n v="435.64"/>
    <n v="430"/>
    <n v="433.34"/>
    <n v="-1.1755214936038927E-3"/>
    <n v="5150.1099999999997"/>
    <n v="2231543.46"/>
    <n v="433.3"/>
  </r>
  <r>
    <x v="6"/>
    <n v="433.32"/>
    <n v="433.46"/>
    <n v="428.15"/>
    <n v="430.87"/>
    <n v="-5.6999123090413217E-3"/>
    <n v="5476.96"/>
    <n v="2365110.1800000002"/>
    <n v="431.83"/>
  </r>
  <r>
    <x v="7"/>
    <n v="430.66"/>
    <n v="460.15"/>
    <n v="430.64"/>
    <n v="459.07"/>
    <n v="6.5448975328985526E-2"/>
    <n v="13907.2"/>
    <n v="6270202.96"/>
    <n v="450.86"/>
  </r>
  <r>
    <x v="8"/>
    <n v="459.07"/>
    <n v="464.4"/>
    <n v="447.53"/>
    <n v="454.44"/>
    <n v="-1.0085607859367851E-2"/>
    <n v="8347.1"/>
    <n v="3808758.15"/>
    <n v="456.3"/>
  </r>
  <r>
    <x v="9"/>
    <n v="454.41"/>
    <n v="456"/>
    <n v="447.66"/>
    <n v="450.38"/>
    <n v="-8.9340727048675683E-3"/>
    <n v="4247.6400000000003"/>
    <n v="1920409.98"/>
    <n v="452.11"/>
  </r>
  <r>
    <x v="10"/>
    <n v="450.39"/>
    <n v="451.39"/>
    <n v="442.96"/>
    <n v="449.99"/>
    <n v="-8.6593543230162329E-4"/>
    <n v="3954.32"/>
    <n v="1767141.38"/>
    <n v="446.89"/>
  </r>
  <r>
    <x v="11"/>
    <n v="449.99"/>
    <n v="452.65"/>
    <n v="445.88"/>
    <n v="449.19"/>
    <n v="-1.77781728482862E-3"/>
    <n v="5597.64"/>
    <n v="2514321.8199999998"/>
    <n v="449.18"/>
  </r>
  <r>
    <x v="12"/>
    <n v="449.26"/>
    <n v="449.44"/>
    <n v="431.83"/>
    <n v="434.01"/>
    <n v="-3.3794162826420893E-2"/>
    <n v="6596.95"/>
    <n v="2941624.1"/>
    <n v="445.91"/>
  </r>
  <r>
    <x v="13"/>
    <n v="434.01"/>
    <n v="437.5"/>
    <n v="425"/>
    <n v="432.77"/>
    <n v="-2.85707702587501E-3"/>
    <n v="9009.15"/>
    <n v="3884591.98"/>
    <n v="431.18"/>
  </r>
  <r>
    <x v="14"/>
    <n v="432.7"/>
    <n v="435.27"/>
    <n v="428"/>
    <n v="430.03"/>
    <n v="-6.331307622986837E-3"/>
    <n v="5673.63"/>
    <n v="2450628.9300000002"/>
    <n v="431.93"/>
  </r>
  <r>
    <x v="15"/>
    <n v="430.04"/>
    <n v="430.29"/>
    <n v="357.3"/>
    <n v="357.53"/>
    <n v="-0.16859288886821855"/>
    <n v="28641.67"/>
    <n v="11343470.24"/>
    <n v="396.05"/>
  </r>
  <r>
    <x v="16"/>
    <n v="357.59"/>
    <n v="391"/>
    <n v="350.92"/>
    <n v="388.7"/>
    <n v="8.7181495259139208E-2"/>
    <n v="17985.240000000002"/>
    <n v="6688763.9199999999"/>
    <n v="371.9"/>
  </r>
  <r>
    <x v="17"/>
    <n v="388.7"/>
    <n v="391"/>
    <n v="372"/>
    <n v="378.46"/>
    <n v="-2.634422433753536E-2"/>
    <n v="8278.4"/>
    <n v="3186290.43"/>
    <n v="384.89"/>
  </r>
  <r>
    <x v="18"/>
    <n v="378.47"/>
    <n v="386.1"/>
    <n v="370.1"/>
    <n v="384.89"/>
    <n v="1.6989906463034332E-2"/>
    <n v="8711.4599999999991"/>
    <n v="3312021.44"/>
    <n v="380.19"/>
  </r>
  <r>
    <x v="19"/>
    <n v="384.79"/>
    <n v="385.5"/>
    <n v="370"/>
    <n v="375.27"/>
    <n v="-2.4994154173919814E-2"/>
    <n v="8133.37"/>
    <n v="3084022.08"/>
    <n v="379.18"/>
  </r>
  <r>
    <x v="20"/>
    <n v="375.28"/>
    <n v="425.1"/>
    <n v="369"/>
    <n v="418.54"/>
    <n v="0.11530364804007798"/>
    <n v="13874.69"/>
    <n v="5526943.7999999998"/>
    <n v="398.35"/>
  </r>
  <r>
    <x v="21"/>
    <n v="418.89"/>
    <n v="424.78"/>
    <n v="403.21"/>
    <n v="409.38"/>
    <n v="-2.1885602331915721E-2"/>
    <n v="8739.16"/>
    <n v="3607031.91"/>
    <n v="412.74"/>
  </r>
  <r>
    <x v="22"/>
    <n v="409.02"/>
    <n v="413.99"/>
    <n v="373.86"/>
    <n v="382.9"/>
    <n v="-6.4683179442083238E-2"/>
    <n v="13430.1"/>
    <n v="5268382.71"/>
    <n v="392.28"/>
  </r>
  <r>
    <x v="23"/>
    <n v="382.93"/>
    <n v="398.72"/>
    <n v="382.55"/>
    <n v="387.5"/>
    <n v="1.2013580569339322E-2"/>
    <n v="6310.03"/>
    <n v="2463536.2400000002"/>
    <n v="390.42"/>
  </r>
  <r>
    <x v="24"/>
    <n v="387.5"/>
    <n v="406.93"/>
    <n v="387.49"/>
    <n v="403.05"/>
    <n v="4.0129032258064523E-2"/>
    <n v="3550.83"/>
    <n v="1422268.94"/>
    <n v="400.55"/>
  </r>
  <r>
    <x v="25"/>
    <n v="403.04"/>
    <n v="403.04"/>
    <n v="386.41"/>
    <n v="391.4"/>
    <n v="-2.8904602406649382E-2"/>
    <n v="6492"/>
    <n v="2558310.33"/>
    <n v="394.07"/>
  </r>
  <r>
    <x v="26"/>
    <n v="391.4"/>
    <n v="397"/>
    <n v="387.78"/>
    <n v="391.54"/>
    <n v="3.5769034236077246E-4"/>
    <n v="6981.01"/>
    <n v="2742920.86"/>
    <n v="392.91"/>
  </r>
  <r>
    <x v="27"/>
    <n v="391.7"/>
    <n v="397.18"/>
    <n v="390.7"/>
    <n v="394.79"/>
    <n v="8.300556775808321E-3"/>
    <n v="6324.16"/>
    <n v="2493617.44"/>
    <n v="394.3"/>
  </r>
  <r>
    <x v="28"/>
    <n v="394.6"/>
    <n v="395"/>
    <n v="377.12"/>
    <n v="379.61"/>
    <n v="-3.84508219559766E-2"/>
    <n v="9103.7199999999993"/>
    <n v="3497358.56"/>
    <n v="384.17"/>
  </r>
  <r>
    <x v="29"/>
    <n v="379.63"/>
    <n v="385.05"/>
    <n v="363.25"/>
    <n v="378.68"/>
    <n v="-2.4498827744263707E-3"/>
    <n v="12105.31"/>
    <n v="4549209.01"/>
    <n v="375.8"/>
  </r>
  <r>
    <x v="30"/>
    <n v="378.68"/>
    <n v="382.04"/>
    <n v="375"/>
    <n v="378.46"/>
    <n v="-5.8096545896280105E-4"/>
    <n v="4154.3"/>
    <n v="1574055.1"/>
    <n v="378.9"/>
  </r>
  <r>
    <x v="31"/>
    <n v="378.46"/>
    <n v="382.5"/>
    <n v="365"/>
    <n v="367.95"/>
    <n v="-2.7770438091211713E-2"/>
    <n v="5506.78"/>
    <n v="2076894.8"/>
    <n v="377.15"/>
  </r>
  <r>
    <x v="32"/>
    <n v="367.89"/>
    <n v="379"/>
    <n v="366.26"/>
    <n v="371.33"/>
    <n v="9.1860307106943484E-3"/>
    <n v="7931.23"/>
    <n v="2951038.63"/>
    <n v="372.08"/>
  </r>
  <r>
    <x v="33"/>
    <n v="371.33"/>
    <n v="374.41"/>
    <n v="371.17"/>
    <n v="372.93"/>
    <n v="4.3088358064256038E-3"/>
    <n v="6856.22"/>
    <n v="2556505.17"/>
    <n v="372.87"/>
  </r>
  <r>
    <x v="34"/>
    <n v="372.93"/>
    <n v="373.01"/>
    <n v="365.63"/>
    <n v="368.87"/>
    <n v="-1.0886761590647054E-2"/>
    <n v="7147.96"/>
    <n v="2647747.16"/>
    <n v="370.42"/>
  </r>
  <r>
    <x v="35"/>
    <n v="368.87"/>
    <n v="390.63"/>
    <n v="368.74"/>
    <n v="387.99"/>
    <n v="5.1833979450754963E-2"/>
    <n v="8887.76"/>
    <n v="3378347.82"/>
    <n v="380.11"/>
  </r>
  <r>
    <x v="36"/>
    <n v="387.99"/>
    <n v="389.36"/>
    <n v="382.99"/>
    <n v="384.5"/>
    <n v="-8.9950771927111983E-3"/>
    <n v="7443.93"/>
    <n v="2872370.75"/>
    <n v="385.87"/>
  </r>
  <r>
    <x v="37"/>
    <n v="384.44"/>
    <n v="384.54"/>
    <n v="370.05"/>
    <n v="375.44"/>
    <n v="-2.3563068920676167E-2"/>
    <n v="6276.66"/>
    <n v="2359568.35"/>
    <n v="375.93"/>
  </r>
  <r>
    <x v="38"/>
    <n v="375.44"/>
    <n v="379.81"/>
    <n v="373.24"/>
    <n v="377.49"/>
    <n v="5.4602599616451197E-3"/>
    <n v="4164.51"/>
    <n v="1567454.64"/>
    <n v="376.38"/>
  </r>
  <r>
    <x v="39"/>
    <n v="377.47"/>
    <n v="379.35"/>
    <n v="370.5"/>
    <n v="371.14"/>
    <n v="-1.6821637659275801E-2"/>
    <n v="7094.21"/>
    <n v="2658611.06"/>
    <n v="374.76"/>
  </r>
  <r>
    <x v="40"/>
    <n v="371.02"/>
    <n v="374.93"/>
    <n v="370.13"/>
    <n v="372.68"/>
    <n v="4.1493775933609811E-3"/>
    <n v="8424.59"/>
    <n v="3135247.77"/>
    <n v="372.15"/>
  </r>
  <r>
    <x v="41"/>
    <n v="372.76"/>
    <n v="383.34"/>
    <n v="371.87"/>
    <n v="378.44"/>
    <n v="1.5455618761403889E-2"/>
    <n v="9736.0400000000009"/>
    <n v="3663268.42"/>
    <n v="376.26"/>
  </r>
  <r>
    <x v="42"/>
    <n v="378.49"/>
    <n v="379.5"/>
    <n v="361.1"/>
    <n v="378.23"/>
    <n v="-5.549096290031752E-4"/>
    <n v="10340.18"/>
    <n v="3878879.28"/>
    <n v="375.13"/>
  </r>
  <r>
    <x v="43"/>
    <n v="378.23"/>
    <n v="382.05"/>
    <n v="377.46"/>
    <n v="382.05"/>
    <n v="1.0099674801046898E-2"/>
    <n v="6162.22"/>
    <n v="2341813.44"/>
    <n v="380.03"/>
  </r>
  <r>
    <x v="44"/>
    <n v="382.05"/>
    <n v="396"/>
    <n v="381.99"/>
    <n v="391"/>
    <n v="2.3426253108231876E-2"/>
    <n v="5978.86"/>
    <n v="2323087.79"/>
    <n v="388.55"/>
  </r>
  <r>
    <x v="45"/>
    <n v="391"/>
    <n v="406.92"/>
    <n v="391"/>
    <n v="406.59"/>
    <n v="3.9872122762148354E-2"/>
    <n v="7557.25"/>
    <n v="3016894.64"/>
    <n v="399.21"/>
  </r>
  <r>
    <x v="46"/>
    <n v="406.62"/>
    <n v="409.09"/>
    <n v="394.03"/>
    <n v="398.95"/>
    <n v="-1.8790427703583412E-2"/>
    <n v="6568.49"/>
    <n v="2641009.67"/>
    <n v="402.07"/>
  </r>
  <r>
    <x v="47"/>
    <n v="398.94"/>
    <n v="407.5"/>
    <n v="390"/>
    <n v="407.42"/>
    <n v="2.1230730668003517E-2"/>
    <n v="5623.56"/>
    <n v="2270845.3199999998"/>
    <n v="403.81"/>
  </r>
  <r>
    <x v="48"/>
    <n v="407.41"/>
    <n v="420.13"/>
    <n v="405.69"/>
    <n v="415.2"/>
    <n v="1.9095773403367433E-2"/>
    <n v="8707.1299999999992"/>
    <n v="3612919.78"/>
    <n v="414.94"/>
  </r>
  <r>
    <x v="49"/>
    <n v="415.18"/>
    <n v="423.2"/>
    <n v="415.01"/>
    <n v="421.19"/>
    <n v="1.4426782273603056E-2"/>
    <n v="6518.64"/>
    <n v="2733136.56"/>
    <n v="419.28"/>
  </r>
  <r>
    <x v="50"/>
    <n v="421.18"/>
    <n v="422"/>
    <n v="416"/>
    <n v="420.72"/>
    <n v="-1.1158859422112366E-3"/>
    <n v="5800.22"/>
    <n v="2432850.81"/>
    <n v="419.44"/>
  </r>
  <r>
    <x v="51"/>
    <n v="420.72"/>
    <n v="444.03"/>
    <n v="420.09"/>
    <n v="437.46"/>
    <n v="3.9788933257273174E-2"/>
    <n v="9368.6"/>
    <n v="4048377.96"/>
    <n v="432.12"/>
  </r>
  <r>
    <x v="52"/>
    <n v="438.04"/>
    <n v="448.7"/>
    <n v="426.01"/>
    <n v="438.56"/>
    <n v="2.5145156128560942E-3"/>
    <n v="7111.14"/>
    <n v="3106264.81"/>
    <n v="436.82"/>
  </r>
  <r>
    <x v="53"/>
    <n v="438.56"/>
    <n v="439"/>
    <n v="430.95"/>
    <n v="437.55"/>
    <n v="-2.3029916089017943E-3"/>
    <n v="5131.8"/>
    <n v="2238959.8199999998"/>
    <n v="436.29"/>
  </r>
  <r>
    <x v="54"/>
    <n v="437.45"/>
    <n v="440.9"/>
    <n v="414.16"/>
    <n v="419.97"/>
    <n v="-4.0178265341103803E-2"/>
    <n v="9159.0300000000007"/>
    <n v="3901896.02"/>
    <n v="426.02"/>
  </r>
  <r>
    <x v="55"/>
    <n v="420.32"/>
    <n v="425.6"/>
    <n v="410"/>
    <n v="423.94"/>
    <n v="9.4530561706787086E-3"/>
    <n v="7232.28"/>
    <n v="3046843.52"/>
    <n v="421.28"/>
  </r>
  <r>
    <x v="56"/>
    <n v="423.87"/>
    <n v="426.44"/>
    <n v="418.6"/>
    <n v="423.54"/>
    <n v="-9.4352974477518448E-4"/>
    <n v="6049.82"/>
    <n v="2557839.12"/>
    <n v="422.8"/>
  </r>
  <r>
    <x v="57"/>
    <n v="423.51"/>
    <n v="430.85"/>
    <n v="419.53"/>
    <n v="430.85"/>
    <n v="1.7259290739953803E-2"/>
    <n v="6782.04"/>
    <n v="2873401.7"/>
    <n v="423.68"/>
  </r>
  <r>
    <x v="58"/>
    <n v="430.84"/>
    <n v="434.97"/>
    <n v="430.14"/>
    <n v="433.12"/>
    <n v="5.2686549843332653E-3"/>
    <n v="5520.66"/>
    <n v="2386649.71"/>
    <n v="432.31"/>
  </r>
  <r>
    <x v="59"/>
    <n v="433.09"/>
    <n v="436.07"/>
    <n v="423"/>
    <n v="433.73"/>
    <n v="1.4083856667899131E-3"/>
    <n v="5149.93"/>
    <n v="2216853.12"/>
    <n v="430.46"/>
  </r>
  <r>
    <x v="60"/>
    <n v="433.73"/>
    <n v="442"/>
    <n v="431.13"/>
    <n v="436.44"/>
    <n v="6.2481267147764807E-3"/>
    <n v="7578.89"/>
    <n v="3306667.46"/>
    <n v="436.3"/>
  </r>
  <r>
    <x v="61"/>
    <n v="436.41"/>
    <n v="437.78"/>
    <n v="427.5"/>
    <n v="433.08"/>
    <n v="-7.6986527357713053E-3"/>
    <n v="7580.23"/>
    <n v="3284359.93"/>
    <n v="433.28"/>
  </r>
  <r>
    <x v="62"/>
    <n v="433.03"/>
    <n v="435.36"/>
    <n v="418.36"/>
    <n v="420.39"/>
    <n v="-2.9301745635910259E-2"/>
    <n v="7437.61"/>
    <n v="3194783.89"/>
    <n v="429.54"/>
  </r>
  <r>
    <x v="63"/>
    <n v="420.44"/>
    <n v="422.8"/>
    <n v="408.63"/>
    <n v="418.8"/>
    <n v="-3.7822022407764111E-3"/>
    <n v="11833.72"/>
    <n v="4939086.5199999996"/>
    <n v="417.37"/>
  </r>
  <r>
    <x v="64"/>
    <n v="418.76"/>
    <n v="422.21"/>
    <n v="405.5"/>
    <n v="407.35"/>
    <n v="-2.7340019102196744E-2"/>
    <n v="8961.11"/>
    <n v="3726910.03"/>
    <n v="415.9"/>
  </r>
  <r>
    <x v="65"/>
    <n v="407.38"/>
    <n v="408.83"/>
    <n v="381.09"/>
    <n v="396.08"/>
    <n v="-2.7666625751810558E-2"/>
    <n v="14903.34"/>
    <n v="5908545.9400000004"/>
    <n v="396.46"/>
  </r>
  <r>
    <x v="66"/>
    <n v="396.13"/>
    <n v="409.27"/>
    <n v="385.01"/>
    <n v="403.24"/>
    <n v="1.8077156130074767E-2"/>
    <n v="7676.29"/>
    <n v="3080220.6"/>
    <n v="401.26"/>
  </r>
  <r>
    <x v="67"/>
    <n v="403.24"/>
    <n v="418.74"/>
    <n v="395"/>
    <n v="412.21"/>
    <n v="2.2244816982442073E-2"/>
    <n v="9910.74"/>
    <n v="4044066.09"/>
    <n v="408.05"/>
  </r>
  <r>
    <x v="68"/>
    <n v="412.21"/>
    <n v="416.33"/>
    <n v="407.4"/>
    <n v="411.18"/>
    <n v="-2.4987263773318391E-3"/>
    <n v="7501.48"/>
    <n v="3088336.6"/>
    <n v="411.7"/>
  </r>
  <r>
    <x v="69"/>
    <n v="411.18"/>
    <n v="414"/>
    <n v="408.75"/>
    <n v="412.8"/>
    <n v="3.9398803443746466E-3"/>
    <n v="5399.36"/>
    <n v="2222432.1800000002"/>
    <n v="411.61"/>
  </r>
  <r>
    <x v="70"/>
    <n v="412.64"/>
    <n v="416.52"/>
    <n v="410.71"/>
    <n v="415.98"/>
    <n v="7.7034883720930036E-3"/>
    <n v="7909.18"/>
    <n v="3275042.36"/>
    <n v="414.08"/>
  </r>
  <r>
    <x v="71"/>
    <n v="415.98"/>
    <n v="421"/>
    <n v="414.97"/>
    <n v="419.39"/>
    <n v="8.1975094956487915E-3"/>
    <n v="7041.46"/>
    <n v="2947339.01"/>
    <n v="418.57"/>
  </r>
  <r>
    <x v="72"/>
    <n v="419.48"/>
    <n v="421.3"/>
    <n v="406.52"/>
    <n v="410.58"/>
    <n v="-2.1006700207444107E-2"/>
    <n v="6897.11"/>
    <n v="2848449.4"/>
    <n v="412.99"/>
  </r>
  <r>
    <x v="73"/>
    <n v="410.56"/>
    <n v="416.38"/>
    <n v="410.01"/>
    <n v="412.52"/>
    <n v="4.7250231379998286E-3"/>
    <n v="4663.33"/>
    <n v="1924547.29"/>
    <n v="412.7"/>
  </r>
  <r>
    <x v="74"/>
    <n v="412.51"/>
    <n v="415.84"/>
    <n v="411.61"/>
    <n v="415.02"/>
    <n v="6.06031222728598E-3"/>
    <n v="6672.71"/>
    <n v="2759784.83"/>
    <n v="413.59"/>
  </r>
  <r>
    <x v="75"/>
    <n v="415.02"/>
    <n v="416.94"/>
    <n v="412.48"/>
    <n v="415.41"/>
    <n v="9.3971374873502711E-4"/>
    <n v="7355.08"/>
    <n v="3053355.66"/>
    <n v="415.14"/>
  </r>
  <r>
    <x v="76"/>
    <n v="415.41"/>
    <n v="416.39"/>
    <n v="413"/>
    <n v="416.07"/>
    <n v="1.5887917960568654E-3"/>
    <n v="6274.81"/>
    <n v="2605144.04"/>
    <n v="415.18"/>
  </r>
  <r>
    <x v="77"/>
    <n v="416.06"/>
    <n v="419.75"/>
    <n v="415.7"/>
    <n v="418.41"/>
    <n v="5.6240536448195488E-3"/>
    <n v="6108.44"/>
    <n v="2554826.7000000002"/>
    <n v="418.25"/>
  </r>
  <r>
    <x v="78"/>
    <n v="418.42"/>
    <n v="418.66"/>
    <n v="399.21"/>
    <n v="409.65"/>
    <n v="-2.0936402093640338E-2"/>
    <n v="8597.59"/>
    <n v="3535242.44"/>
    <n v="411.19"/>
  </r>
  <r>
    <x v="79"/>
    <n v="409.66"/>
    <n v="411"/>
    <n v="404.72"/>
    <n v="410.2"/>
    <n v="1.3426095447333086E-3"/>
    <n v="4840.13"/>
    <n v="1975096.62"/>
    <n v="408.07"/>
  </r>
  <r>
    <x v="80"/>
    <n v="410.09"/>
    <n v="415.34"/>
    <n v="409.36"/>
    <n v="411.27"/>
    <n v="2.6084836665041244E-3"/>
    <n v="4726.1099999999997"/>
    <n v="1946264.79"/>
    <n v="411.81"/>
  </r>
  <r>
    <x v="81"/>
    <n v="411.25"/>
    <n v="412.13"/>
    <n v="406.89"/>
    <n v="412"/>
    <n v="1.7749896661560793E-3"/>
    <n v="6020.52"/>
    <n v="2467383.2799999998"/>
    <n v="409.83"/>
  </r>
  <r>
    <x v="82"/>
    <n v="411.98"/>
    <n v="417.79"/>
    <n v="411"/>
    <n v="416.66"/>
    <n v="1.1310679611650443E-2"/>
    <n v="6124.69"/>
    <n v="2545796.87"/>
    <n v="415.66"/>
  </r>
  <r>
    <x v="83"/>
    <n v="416.66"/>
    <n v="418.99"/>
    <n v="413.95"/>
    <n v="417.53"/>
    <n v="2.0880334085344732E-3"/>
    <n v="5506.92"/>
    <n v="2295543.75"/>
    <n v="416.85"/>
  </r>
  <r>
    <x v="84"/>
    <n v="417.53"/>
    <n v="417.72"/>
    <n v="410"/>
    <n v="412.95"/>
    <n v="-1.0969271669101555E-2"/>
    <n v="5064.59"/>
    <n v="2104223.5699999998"/>
    <n v="415.48"/>
  </r>
  <r>
    <x v="85"/>
    <n v="412.86"/>
    <n v="416.87"/>
    <n v="411"/>
    <n v="416.41"/>
    <n v="8.3787383460467435E-3"/>
    <n v="4598.66"/>
    <n v="1907414.48"/>
    <n v="414.78"/>
  </r>
  <r>
    <x v="86"/>
    <n v="416.42"/>
    <n v="417.77"/>
    <n v="414.37"/>
    <n v="416.97"/>
    <n v="1.3448284143031675E-3"/>
    <n v="3641"/>
    <n v="1516410.41"/>
    <n v="416.48"/>
  </r>
  <r>
    <x v="87"/>
    <n v="416.96"/>
    <n v="426.5"/>
    <n v="416.35"/>
    <n v="425.3"/>
    <n v="1.9977456411732319E-2"/>
    <n v="4658.1000000000004"/>
    <n v="1967456.83"/>
    <n v="422.37"/>
  </r>
  <r>
    <x v="88"/>
    <n v="425.29"/>
    <n v="425.36"/>
    <n v="419.63"/>
    <n v="423"/>
    <n v="-5.4079473312955706E-3"/>
    <n v="5717.86"/>
    <n v="2416195.7400000002"/>
    <n v="422.57"/>
  </r>
  <r>
    <x v="89"/>
    <n v="422.92"/>
    <n v="424.62"/>
    <n v="407.75"/>
    <n v="416.39"/>
    <n v="-1.5626477541371142E-2"/>
    <n v="7361.86"/>
    <n v="3064608.02"/>
    <n v="416.28"/>
  </r>
  <r>
    <x v="90"/>
    <n v="416.4"/>
    <n v="416.41"/>
    <n v="407.56"/>
    <n v="412.79"/>
    <n v="-8.6457407718724122E-3"/>
    <n v="5831.49"/>
    <n v="2406734.09"/>
    <n v="412.71"/>
  </r>
  <r>
    <x v="91"/>
    <n v="412.97"/>
    <n v="417.6"/>
    <n v="412.74"/>
    <n v="416.03"/>
    <n v="7.8490273504685515E-3"/>
    <n v="5235.54"/>
    <n v="2174325.7000000002"/>
    <n v="415.3"/>
  </r>
  <r>
    <x v="92"/>
    <n v="416.03"/>
    <n v="417.68"/>
    <n v="414.12"/>
    <n v="417.68"/>
    <n v="3.9660601398938677E-3"/>
    <n v="5353.92"/>
    <n v="2229335.89"/>
    <n v="416.39"/>
  </r>
  <r>
    <x v="93"/>
    <n v="417.68"/>
    <n v="420.5"/>
    <n v="417.04"/>
    <n v="419.95"/>
    <n v="5.4347826086955653E-3"/>
    <n v="3952.02"/>
    <n v="1657292.05"/>
    <n v="419.35"/>
  </r>
  <r>
    <x v="94"/>
    <n v="419.95"/>
    <n v="420.8"/>
    <n v="418.33"/>
    <n v="420.16"/>
    <n v="5.000595308966016E-4"/>
    <n v="3266.97"/>
    <n v="1371067.51"/>
    <n v="419.68"/>
  </r>
  <r>
    <x v="95"/>
    <n v="420.08"/>
    <n v="421"/>
    <n v="417.58"/>
    <n v="419.47"/>
    <n v="-1.6422315308454172E-3"/>
    <n v="5323.84"/>
    <n v="2232250.7000000002"/>
    <n v="419.29"/>
  </r>
  <r>
    <x v="96"/>
    <n v="419.48"/>
    <n v="423.43"/>
    <n v="418.01"/>
    <n v="422.36"/>
    <n v="6.8896464586263306E-3"/>
    <n v="5727.69"/>
    <n v="2413380.37"/>
    <n v="421.35"/>
  </r>
  <r>
    <x v="97"/>
    <n v="422.4"/>
    <n v="423"/>
    <n v="420.61"/>
    <n v="421.46"/>
    <n v="-2.1308836064022341E-3"/>
    <n v="5211.96"/>
    <n v="2199710.4"/>
    <n v="422.05"/>
  </r>
  <r>
    <x v="98"/>
    <n v="421.36"/>
    <n v="422.74"/>
    <n v="419.41"/>
    <n v="421.99"/>
    <n v="1.2575333364970298E-3"/>
    <n v="5026.3100000000004"/>
    <n v="2118476.1"/>
    <n v="421.48"/>
  </r>
  <r>
    <x v="99"/>
    <n v="421.99"/>
    <n v="424.65"/>
    <n v="415.71"/>
    <n v="419.48"/>
    <n v="-5.948008246640879E-3"/>
    <n v="6437.98"/>
    <n v="2714574.04"/>
    <n v="421.65"/>
  </r>
  <r>
    <x v="100"/>
    <n v="419.48"/>
    <n v="419.79"/>
    <n v="415.51"/>
    <n v="419.46"/>
    <n v="-4.7678077619961456E-5"/>
    <n v="3519.99"/>
    <n v="1472577.74"/>
    <n v="418.35"/>
  </r>
  <r>
    <x v="101"/>
    <n v="419.46"/>
    <n v="423.99"/>
    <n v="419.46"/>
    <n v="423.4"/>
    <n v="9.3930291326944637E-3"/>
    <n v="2990.04"/>
    <n v="1262483.03"/>
    <n v="422.23"/>
  </r>
  <r>
    <x v="102"/>
    <n v="423.29"/>
    <n v="424"/>
    <n v="420.15"/>
    <n v="423.94"/>
    <n v="1.2753897024091465E-3"/>
    <n v="5093.22"/>
    <n v="2152793.9500000002"/>
    <n v="422.68"/>
  </r>
  <r>
    <x v="103"/>
    <n v="423.95"/>
    <n v="429.77"/>
    <n v="423.14"/>
    <n v="427.8"/>
    <n v="9.1050620370807245E-3"/>
    <n v="6997.06"/>
    <n v="2986520.54"/>
    <n v="426.82"/>
  </r>
  <r>
    <x v="104"/>
    <n v="427.8"/>
    <n v="429.44"/>
    <n v="423.59"/>
    <n v="425.58"/>
    <n v="-5.1893408134643382E-3"/>
    <n v="5885.08"/>
    <n v="2510165.91"/>
    <n v="426.53"/>
  </r>
  <r>
    <x v="105"/>
    <n v="425.58"/>
    <n v="428"/>
    <n v="424.52"/>
    <n v="426.32"/>
    <n v="1.7388035152028358E-3"/>
    <n v="4732.2299999999996"/>
    <n v="2015362.49"/>
    <n v="425.88"/>
  </r>
  <r>
    <x v="106"/>
    <n v="426.35"/>
    <n v="431.1"/>
    <n v="425.72"/>
    <n v="430.93"/>
    <n v="1.081347344717587E-2"/>
    <n v="4184.01"/>
    <n v="1795253.27"/>
    <n v="429.07"/>
  </r>
  <r>
    <x v="107"/>
    <n v="430.82"/>
    <n v="434.89"/>
    <n v="429.89"/>
    <n v="433.39"/>
    <n v="5.7085837607036005E-3"/>
    <n v="4133.99"/>
    <n v="1787054.55"/>
    <n v="432.28"/>
  </r>
  <r>
    <x v="108"/>
    <n v="433.69"/>
    <n v="434.93"/>
    <n v="429.15"/>
    <n v="431"/>
    <n v="-5.514663467085068E-3"/>
    <n v="3299.73"/>
    <n v="1426343.51"/>
    <n v="432.26"/>
  </r>
  <r>
    <x v="109"/>
    <n v="431.08"/>
    <n v="434.46"/>
    <n v="428.44"/>
    <n v="430.97"/>
    <n v="-6.9605568445374466E-5"/>
    <n v="5277.32"/>
    <n v="2270342.21"/>
    <n v="430.21"/>
  </r>
  <r>
    <x v="110"/>
    <n v="430.9"/>
    <n v="438.2"/>
    <n v="429.22"/>
    <n v="437.06"/>
    <n v="1.4130913984732096E-2"/>
    <n v="6226.61"/>
    <n v="2688673.58"/>
    <n v="431.8"/>
  </r>
  <r>
    <x v="111"/>
    <n v="437.06"/>
    <n v="444.07"/>
    <n v="436.17"/>
    <n v="442.96"/>
    <n v="1.3499290715233592E-2"/>
    <n v="7150.96"/>
    <n v="3145282.8"/>
    <n v="439.84"/>
  </r>
  <r>
    <x v="112"/>
    <n v="442.87"/>
    <n v="453.8"/>
    <n v="441.99"/>
    <n v="452.25"/>
    <n v="2.0972548311360084E-2"/>
    <n v="7693.43"/>
    <n v="3440074.55"/>
    <n v="447.14"/>
  </r>
  <r>
    <x v="113"/>
    <n v="452.25"/>
    <n v="452.95"/>
    <n v="445.07"/>
    <n v="448.41"/>
    <n v="-8.4908789386400896E-3"/>
    <n v="6814.78"/>
    <n v="3056511.37"/>
    <n v="448.51"/>
  </r>
  <r>
    <x v="114"/>
    <n v="448.57"/>
    <n v="455.84"/>
    <n v="447.03"/>
    <n v="455.69"/>
    <n v="1.6235141945986964E-2"/>
    <n v="4618.3100000000004"/>
    <n v="2081589.71"/>
    <n v="450.73"/>
  </r>
  <r>
    <x v="115"/>
    <n v="455.68"/>
    <n v="465"/>
    <n v="454.55"/>
    <n v="464.46"/>
    <n v="1.9245539730957439E-2"/>
    <n v="6188.49"/>
    <n v="2845375.53"/>
    <n v="459.79"/>
  </r>
  <r>
    <x v="116"/>
    <n v="464.47"/>
    <n v="472.38"/>
    <n v="454.65"/>
    <n v="466.17"/>
    <n v="3.6816948714637476E-3"/>
    <n v="9493.33"/>
    <n v="4412451.9000000004"/>
    <n v="464.8"/>
  </r>
  <r>
    <x v="117"/>
    <n v="466.17"/>
    <n v="472.11"/>
    <n v="464.01"/>
    <n v="470.59"/>
    <n v="9.4815196173068106E-3"/>
    <n v="7471.24"/>
    <n v="3501485"/>
    <n v="468.66"/>
  </r>
  <r>
    <x v="118"/>
    <n v="470.3"/>
    <n v="470.79"/>
    <n v="440.94"/>
    <n v="445.31"/>
    <n v="-5.3719798550755371E-2"/>
    <n v="11265.3"/>
    <n v="5163463.0999999996"/>
    <n v="458.35"/>
  </r>
  <r>
    <x v="119"/>
    <n v="445.3"/>
    <n v="451.88"/>
    <n v="434.79"/>
    <n v="451.68"/>
    <n v="1.4304641710269239E-2"/>
    <n v="7644.69"/>
    <n v="3406377.71"/>
    <n v="445.59"/>
  </r>
  <r>
    <x v="120"/>
    <n v="451.67"/>
    <n v="459.44"/>
    <n v="448.5"/>
    <n v="458.82"/>
    <n v="1.580765143464391E-2"/>
    <n v="5965.1"/>
    <n v="2705276.45"/>
    <n v="453.52"/>
  </r>
  <r>
    <x v="121"/>
    <n v="458.8"/>
    <n v="459.33"/>
    <n v="450.13"/>
    <n v="454.02"/>
    <n v="-1.0461618935530326E-2"/>
    <n v="4710.29"/>
    <n v="2147720.44"/>
    <n v="455.96"/>
  </r>
  <r>
    <x v="122"/>
    <n v="454.02"/>
    <n v="457.07"/>
    <n v="451.55"/>
    <n v="456.98"/>
    <n v="6.5195365842916075E-3"/>
    <n v="2941.68"/>
    <n v="1338835.42"/>
    <n v="455.13"/>
  </r>
  <r>
    <x v="123"/>
    <n v="456.98"/>
    <n v="457.63"/>
    <n v="440.02"/>
    <n v="446.42"/>
    <n v="-2.3108232307759602E-2"/>
    <n v="7694.21"/>
    <n v="3441189.24"/>
    <n v="447.24"/>
  </r>
  <r>
    <x v="124"/>
    <n v="446.53"/>
    <n v="453.29"/>
    <n v="443.61"/>
    <n v="452.21"/>
    <n v="1.296984902110121E-2"/>
    <n v="5892.48"/>
    <n v="2645410.29"/>
    <n v="448.95"/>
  </r>
  <r>
    <x v="125"/>
    <n v="452.21"/>
    <n v="453.23"/>
    <n v="446.76"/>
    <n v="448.68"/>
    <n v="-7.8061077817827007E-3"/>
    <n v="4883.54"/>
    <n v="2194168.38"/>
    <n v="449.3"/>
  </r>
  <r>
    <x v="126"/>
    <n v="448.59"/>
    <n v="451.56"/>
    <n v="447"/>
    <n v="449.98"/>
    <n v="2.8973878933762354E-3"/>
    <n v="5336.22"/>
    <n v="2398283.67"/>
    <n v="449.43"/>
  </r>
  <r>
    <x v="127"/>
    <n v="449.99"/>
    <n v="463.73"/>
    <n v="448.84"/>
    <n v="462.31"/>
    <n v="2.7401217831903635E-2"/>
    <n v="6193.78"/>
    <n v="2821388.33"/>
    <n v="455.52"/>
  </r>
  <r>
    <x v="128"/>
    <n v="462.31"/>
    <n v="464"/>
    <n v="459.55"/>
    <n v="461.91"/>
    <n v="-8.6522030672053774E-4"/>
    <n v="3463.88"/>
    <n v="1598626.82"/>
    <n v="461.51"/>
  </r>
  <r>
    <x v="129"/>
    <n v="461.91"/>
    <n v="465"/>
    <n v="457.5"/>
    <n v="462.79"/>
    <n v="1.9051330345738471E-3"/>
    <n v="3275.58"/>
    <n v="1510337.01"/>
    <n v="461.09"/>
  </r>
  <r>
    <x v="130"/>
    <n v="462.6"/>
    <n v="465.9"/>
    <n v="459.41"/>
    <n v="464.16"/>
    <n v="2.960305970310495E-3"/>
    <n v="5882.94"/>
    <n v="2720620.61"/>
    <n v="462.46"/>
  </r>
  <r>
    <x v="131"/>
    <n v="464.15"/>
    <n v="465"/>
    <n v="448.2"/>
    <n v="452.78"/>
    <n v="-2.4517407790417223E-2"/>
    <n v="6814.26"/>
    <n v="3115152.43"/>
    <n v="457.15"/>
  </r>
  <r>
    <x v="132"/>
    <n v="452.77"/>
    <n v="458.65"/>
    <n v="452.5"/>
    <n v="454.37"/>
    <n v="3.5116392066787405E-3"/>
    <n v="5746.41"/>
    <n v="2617699.5099999998"/>
    <n v="455.54"/>
  </r>
  <r>
    <x v="133"/>
    <n v="454.56"/>
    <n v="456.57"/>
    <n v="449.27"/>
    <n v="456.48"/>
    <n v="4.643792503906452E-3"/>
    <n v="6119.04"/>
    <n v="2769753.67"/>
    <n v="452.64"/>
  </r>
  <r>
    <x v="134"/>
    <n v="456.48"/>
    <n v="458.03"/>
    <n v="453.84"/>
    <n v="457.98"/>
    <n v="3.2860147213460422E-3"/>
    <n v="5404.21"/>
    <n v="2466577.9900000002"/>
    <n v="456.42"/>
  </r>
  <r>
    <x v="135"/>
    <n v="457.97"/>
    <n v="459.83"/>
    <n v="456"/>
    <n v="458.9"/>
    <n v="2.0088213459101834E-3"/>
    <n v="3295.2"/>
    <n v="1509165.28"/>
    <n v="457.99"/>
  </r>
  <r>
    <x v="136"/>
    <n v="458.9"/>
    <n v="463.62"/>
    <n v="458.49"/>
    <n v="461.47"/>
    <n v="5.6003486598388275E-3"/>
    <n v="3269.98"/>
    <n v="1506208.1"/>
    <n v="460.62"/>
  </r>
  <r>
    <x v="137"/>
    <n v="461.48"/>
    <n v="461.59"/>
    <n v="451.48"/>
    <n v="455.66"/>
    <n v="-1.259020087979712E-2"/>
    <n v="6019.17"/>
    <n v="2755976.83"/>
    <n v="457.87"/>
  </r>
  <r>
    <x v="138"/>
    <n v="455.64"/>
    <n v="457.49"/>
    <n v="452.2"/>
    <n v="454.19"/>
    <n v="-3.2260896282316764E-3"/>
    <n v="6033.91"/>
    <n v="2747508.41"/>
    <n v="455.34"/>
  </r>
  <r>
    <x v="139"/>
    <n v="454.19"/>
    <n v="457.88"/>
    <n v="453.6"/>
    <n v="455.56"/>
    <n v="3.0163587925757795E-3"/>
    <n v="5512.42"/>
    <n v="2515080.4700000002"/>
    <n v="456.26"/>
  </r>
  <r>
    <x v="140"/>
    <n v="455.56"/>
    <n v="456.41"/>
    <n v="435"/>
    <n v="438.38"/>
    <n v="-3.7711827201685866E-2"/>
    <n v="8412.59"/>
    <n v="3769830.09"/>
    <n v="448.12"/>
  </r>
  <r>
    <x v="141"/>
    <n v="437.91"/>
    <n v="445.85"/>
    <n v="435.5"/>
    <n v="445.65"/>
    <n v="1.6583785756649538E-2"/>
    <n v="7178.74"/>
    <n v="3177151.32"/>
    <n v="442.58"/>
  </r>
  <r>
    <x v="142"/>
    <n v="445.52"/>
    <n v="446.99"/>
    <n v="441.88"/>
    <n v="446.28"/>
    <n v="1.4136654325143105E-3"/>
    <n v="3945.72"/>
    <n v="1758090.1"/>
    <n v="445.57"/>
  </r>
  <r>
    <x v="143"/>
    <n v="446.27"/>
    <n v="446.45"/>
    <n v="440.89"/>
    <n v="442.48"/>
    <n v="-8.5148337366675042E-3"/>
    <n v="3779.58"/>
    <n v="1678374.26"/>
    <n v="444.06"/>
  </r>
  <r>
    <x v="144"/>
    <n v="442.45"/>
    <n v="446.3"/>
    <n v="440.79"/>
    <n v="445.67"/>
    <n v="7.209365395046019E-3"/>
    <n v="5659.43"/>
    <n v="2511153.59"/>
    <n v="443.71"/>
  </r>
  <r>
    <x v="145"/>
    <n v="445.56"/>
    <n v="448.5"/>
    <n v="440.5"/>
    <n v="446.99"/>
    <n v="2.9618327462024308E-3"/>
    <n v="6536.31"/>
    <n v="2916623.42"/>
    <n v="446.22"/>
  </r>
  <r>
    <x v="146"/>
    <n v="446.98"/>
    <n v="452.42"/>
    <n v="446.86"/>
    <n v="451.49"/>
    <n v="1.006733931407866E-2"/>
    <n v="6167.96"/>
    <n v="2775845.53"/>
    <n v="450.04"/>
  </r>
  <r>
    <x v="147"/>
    <n v="451.45"/>
    <n v="454.99"/>
    <n v="449"/>
    <n v="454.97"/>
    <n v="7.7078119116702482E-3"/>
    <n v="5843.88"/>
    <n v="2643245.9"/>
    <n v="452.31"/>
  </r>
  <r>
    <x v="148"/>
    <n v="454.97"/>
    <n v="476.75"/>
    <n v="454.35"/>
    <n v="471.27"/>
    <n v="3.5826538013495224E-2"/>
    <n v="9888.0300000000007"/>
    <n v="4639175.41"/>
    <n v="469.17"/>
  </r>
  <r>
    <x v="149"/>
    <n v="471.21"/>
    <n v="539.49"/>
    <n v="470.13"/>
    <n v="523.25"/>
    <n v="0.11029770619814538"/>
    <n v="12085.76"/>
    <n v="6048055.3700000001"/>
    <n v="500.43"/>
  </r>
  <r>
    <x v="150"/>
    <n v="523.35"/>
    <n v="549.99"/>
    <n v="492.35"/>
    <n v="525.22"/>
    <n v="3.764930721452453E-3"/>
    <n v="9854.9699999999993"/>
    <n v="5176695.92"/>
    <n v="525.29"/>
  </r>
  <r>
    <x v="151"/>
    <n v="525.22"/>
    <n v="541"/>
    <n v="519"/>
    <n v="532.54999999999995"/>
    <n v="1.3956056509653036E-2"/>
    <n v="5960.33"/>
    <n v="3167666.43"/>
    <n v="531.46"/>
  </r>
  <r>
    <x v="152"/>
    <n v="532.55999999999995"/>
    <n v="544.9"/>
    <n v="520.01"/>
    <n v="531.34"/>
    <n v="-2.2720871279691135E-3"/>
    <n v="8491.9699999999993"/>
    <n v="4519460.21"/>
    <n v="532.20000000000005"/>
  </r>
  <r>
    <x v="153"/>
    <n v="531.25"/>
    <n v="541.5"/>
    <n v="524.39"/>
    <n v="534.84"/>
    <n v="6.5871193586026777E-3"/>
    <n v="5736.65"/>
    <n v="3060524.01"/>
    <n v="533.5"/>
  </r>
  <r>
    <x v="154"/>
    <n v="534.85"/>
    <n v="541.20000000000005"/>
    <n v="531.86"/>
    <n v="537.87"/>
    <n v="5.6652456809511698E-3"/>
    <n v="6329.88"/>
    <n v="3393427.53"/>
    <n v="536.1"/>
  </r>
  <r>
    <x v="155"/>
    <n v="538.05999999999995"/>
    <n v="578"/>
    <n v="535.96"/>
    <n v="571.25"/>
    <n v="6.2059605480878188E-2"/>
    <n v="10203.73"/>
    <n v="5715376.1699999999"/>
    <n v="560.13"/>
  </r>
  <r>
    <x v="156"/>
    <n v="571.09"/>
    <n v="594.64"/>
    <n v="564.29"/>
    <n v="576.30999999999995"/>
    <n v="8.8577680525163682E-3"/>
    <n v="6932.08"/>
    <n v="3993801.56"/>
    <n v="576.13"/>
  </r>
  <r>
    <x v="157"/>
    <n v="576.30999999999995"/>
    <n v="585"/>
    <n v="570.22"/>
    <n v="575.16999999999996"/>
    <n v="-1.978102063125764E-3"/>
    <n v="4984.25"/>
    <n v="2879721.22"/>
    <n v="577.76"/>
  </r>
  <r>
    <x v="158"/>
    <n v="575.16999999999996"/>
    <n v="588.15"/>
    <n v="575"/>
    <n v="586.77"/>
    <n v="2.0167950345115315E-2"/>
    <n v="6791.26"/>
    <n v="3962031.35"/>
    <n v="583.4"/>
  </r>
  <r>
    <x v="159"/>
    <n v="586.75"/>
    <n v="590.95000000000005"/>
    <n v="483.78"/>
    <n v="579.71"/>
    <n v="-1.2031971641358497E-2"/>
    <n v="9617.0499999999993"/>
    <n v="5581256.5300000003"/>
    <n v="580.35"/>
  </r>
  <r>
    <x v="160"/>
    <n v="579.72"/>
    <n v="583.99"/>
    <n v="572.96"/>
    <n v="583.21"/>
    <n v="6.0375015093754314E-3"/>
    <n v="5661.75"/>
    <n v="3279350.85"/>
    <n v="579.21"/>
  </r>
  <r>
    <x v="161"/>
    <n v="583.19000000000005"/>
    <n v="583.48"/>
    <n v="574"/>
    <n v="577.46"/>
    <n v="-9.859227379503066E-3"/>
    <n v="4979.63"/>
    <n v="2881132.4"/>
    <n v="578.58000000000004"/>
  </r>
  <r>
    <x v="162"/>
    <n v="577.47"/>
    <n v="581"/>
    <n v="573.5"/>
    <n v="580.30999999999995"/>
    <n v="4.9354067814220137E-3"/>
    <n v="5659.49"/>
    <n v="3273175.21"/>
    <n v="578.35"/>
  </r>
  <r>
    <x v="163"/>
    <n v="580.30999999999995"/>
    <n v="610"/>
    <n v="580.30999999999995"/>
    <n v="609.5"/>
    <n v="5.0300701349278887E-2"/>
    <n v="5542.23"/>
    <n v="3265884.95"/>
    <n v="589.27"/>
  </r>
  <r>
    <x v="164"/>
    <n v="609.5"/>
    <n v="687.71"/>
    <n v="605"/>
    <n v="677.86"/>
    <n v="0.11215750615258413"/>
    <n v="17948.759999999998"/>
    <n v="11604262.050000001"/>
    <n v="646.52"/>
  </r>
  <r>
    <x v="165"/>
    <n v="677.45"/>
    <n v="720"/>
    <n v="663.55"/>
    <n v="706.01"/>
    <n v="4.1527749092733046E-2"/>
    <n v="15497.4"/>
    <n v="10740676.98"/>
    <n v="693.06"/>
  </r>
  <r>
    <x v="166"/>
    <n v="706.02"/>
    <n v="706.45"/>
    <n v="650.02"/>
    <n v="684.95"/>
    <n v="-2.9829605812948801E-2"/>
    <n v="12443.1"/>
    <n v="8496273.3800000008"/>
    <n v="682.81"/>
  </r>
  <r>
    <x v="167"/>
    <n v="684.99"/>
    <n v="699.3"/>
    <n v="673"/>
    <n v="698.78"/>
    <n v="2.0191254836119388E-2"/>
    <n v="7913.04"/>
    <n v="5436366.6500000004"/>
    <n v="687.01"/>
  </r>
  <r>
    <x v="168"/>
    <n v="698.76"/>
    <n v="777.68"/>
    <n v="698.76"/>
    <n v="769.76"/>
    <n v="0.10157703425970976"/>
    <n v="16806.86"/>
    <n v="12460323.27"/>
    <n v="741.38"/>
  </r>
  <r>
    <x v="169"/>
    <n v="769.71"/>
    <n v="778.5"/>
    <n v="709.01"/>
    <n v="752.26"/>
    <n v="-2.2734358761172357E-2"/>
    <n v="14007.8"/>
    <n v="10508093.67"/>
    <n v="750.16"/>
  </r>
  <r>
    <x v="170"/>
    <n v="752"/>
    <n v="785.15"/>
    <n v="734.8"/>
    <n v="758.99"/>
    <n v="8.9463749235636492E-3"/>
    <n v="9594.92"/>
    <n v="7280602.4199999999"/>
    <n v="758.8"/>
  </r>
  <r>
    <x v="171"/>
    <n v="759"/>
    <n v="771.92"/>
    <n v="744.77"/>
    <n v="768.76"/>
    <n v="1.2872369859945332E-2"/>
    <n v="5442.64"/>
    <n v="4129809.24"/>
    <n v="758.79"/>
  </r>
  <r>
    <x v="172"/>
    <n v="768.94"/>
    <n v="768.94"/>
    <n v="702"/>
    <n v="703.12"/>
    <n v="-8.5384255164160483E-2"/>
    <n v="9799.81"/>
    <n v="7284312.5999999996"/>
    <n v="743.31"/>
  </r>
  <r>
    <x v="173"/>
    <n v="706.47"/>
    <n v="718.26"/>
    <n v="628.6"/>
    <n v="667.66"/>
    <n v="-5.0432358630105867E-2"/>
    <n v="26083.69"/>
    <n v="17657821.960000001"/>
    <n v="676.97"/>
  </r>
  <r>
    <x v="174"/>
    <n v="667.88"/>
    <n v="679.99"/>
    <n v="568.11"/>
    <n v="604.5"/>
    <n v="-9.4599047419345106E-2"/>
    <n v="15465.53"/>
    <n v="9856820.1400000006"/>
    <n v="637.34"/>
  </r>
  <r>
    <x v="175"/>
    <n v="606.13"/>
    <n v="637.89"/>
    <n v="544.13"/>
    <n v="631.1"/>
    <n v="4.4003308519437567E-2"/>
    <n v="20474"/>
    <n v="12220892.689999999"/>
    <n v="596.9"/>
  </r>
  <r>
    <x v="176"/>
    <n v="631.1"/>
    <n v="700"/>
    <n v="631.01"/>
    <n v="669.98"/>
    <n v="6.1606718428141249E-2"/>
    <n v="19078.849999999999"/>
    <n v="12768337.800000001"/>
    <n v="669.24"/>
  </r>
  <r>
    <x v="177"/>
    <n v="669.98"/>
    <n v="699"/>
    <n v="650"/>
    <n v="673.71"/>
    <n v="5.5673303680707775E-3"/>
    <n v="7691.56"/>
    <n v="5228388.92"/>
    <n v="679.76"/>
  </r>
  <r>
    <x v="178"/>
    <n v="673.71"/>
    <n v="675.19"/>
    <n v="625.01"/>
    <n v="638.55999999999995"/>
    <n v="-5.217378397233241E-2"/>
    <n v="5678.39"/>
    <n v="3665911.19"/>
    <n v="645.59"/>
  </r>
  <r>
    <x v="179"/>
    <n v="638.55999999999995"/>
    <n v="659.98"/>
    <n v="630"/>
    <n v="657.87"/>
    <n v="3.023991480831878E-2"/>
    <n v="6624.34"/>
    <n v="4278796.5"/>
    <n v="645.91999999999996"/>
  </r>
  <r>
    <x v="180"/>
    <n v="657.86"/>
    <n v="663.53"/>
    <n v="638"/>
    <n v="648.42999999999995"/>
    <n v="-1.4349339535166594E-2"/>
    <n v="5696.75"/>
    <n v="3709741.69"/>
    <n v="651.20000000000005"/>
  </r>
  <r>
    <x v="181"/>
    <n v="648.42999999999995"/>
    <n v="648.42999999999995"/>
    <n v="630.02"/>
    <n v="639.41999999999996"/>
    <n v="-1.3895100473451216E-2"/>
    <n v="6485.13"/>
    <n v="4137950.89"/>
    <n v="638.07000000000005"/>
  </r>
  <r>
    <x v="182"/>
    <n v="639.41"/>
    <n v="675"/>
    <n v="635.14"/>
    <n v="673.49"/>
    <n v="5.3282662412811765E-2"/>
    <n v="7764.25"/>
    <n v="5115134.33"/>
    <n v="658.81"/>
  </r>
  <r>
    <x v="183"/>
    <n v="673.5"/>
    <n v="688.99"/>
    <n v="667"/>
    <n v="678.19"/>
    <n v="6.9785742921202321E-3"/>
    <n v="6839.69"/>
    <n v="4639102.58"/>
    <n v="678.26"/>
  </r>
  <r>
    <x v="184"/>
    <n v="678.09"/>
    <n v="705.21"/>
    <n v="676.92"/>
    <n v="704.95"/>
    <n v="3.9457969005735949E-2"/>
    <n v="4977.9799999999996"/>
    <n v="3442734.98"/>
    <n v="691.59"/>
  </r>
  <r>
    <x v="185"/>
    <n v="705.25"/>
    <n v="705.25"/>
    <n v="651"/>
    <n v="663.55"/>
    <n v="-5.8727569331158413E-2"/>
    <n v="6495.71"/>
    <n v="4388623.6100000003"/>
    <n v="675.62"/>
  </r>
  <r>
    <x v="186"/>
    <n v="664.09"/>
    <n v="683.69"/>
    <n v="653.16"/>
    <n v="681.98"/>
    <n v="2.7774847411649484E-2"/>
    <n v="4327.41"/>
    <n v="2915926.01"/>
    <n v="673.83"/>
  </r>
  <r>
    <x v="187"/>
    <n v="681.98"/>
    <n v="682.37"/>
    <n v="662.51"/>
    <n v="669.87"/>
    <n v="-1.7757118977096087E-2"/>
    <n v="5043.8100000000004"/>
    <n v="3394318.98"/>
    <n v="672.97"/>
  </r>
  <r>
    <x v="188"/>
    <n v="669.75"/>
    <n v="680.79"/>
    <n v="665"/>
    <n v="678.79"/>
    <n v="1.3316016540522835E-2"/>
    <n v="5668.24"/>
    <n v="3822287.71"/>
    <n v="674.33"/>
  </r>
  <r>
    <x v="189"/>
    <n v="678.79"/>
    <n v="683.44"/>
    <n v="611.94000000000005"/>
    <n v="641.97"/>
    <n v="-5.4243580488810839E-2"/>
    <n v="12281.48"/>
    <n v="7875414.6500000004"/>
    <n v="641.24"/>
  </r>
  <r>
    <x v="190"/>
    <n v="641.97"/>
    <n v="667.33"/>
    <n v="638.04"/>
    <n v="667.33"/>
    <n v="3.950340358583726E-2"/>
    <n v="11055.37"/>
    <n v="7193786.6799999997"/>
    <n v="650.71"/>
  </r>
  <r>
    <x v="191"/>
    <n v="667.07"/>
    <n v="667.3"/>
    <n v="608"/>
    <n v="657.61"/>
    <n v="-1.4565507320216442E-2"/>
    <n v="9607.7000000000007"/>
    <n v="6257878.1699999999"/>
    <n v="651.34"/>
  </r>
  <r>
    <x v="192"/>
    <n v="657.6"/>
    <n v="657.61"/>
    <n v="641"/>
    <n v="652.44000000000005"/>
    <n v="-7.8618025881600495E-3"/>
    <n v="3705.89"/>
    <n v="2411040"/>
    <n v="650.6"/>
  </r>
  <r>
    <x v="193"/>
    <n v="652.42999999999995"/>
    <n v="664.27"/>
    <n v="648.11"/>
    <n v="650.97"/>
    <n v="-2.2530807430568567E-3"/>
    <n v="4815.4399999999996"/>
    <n v="3143593.55"/>
    <n v="652.82000000000005"/>
  </r>
  <r>
    <x v="194"/>
    <n v="651.25"/>
    <n v="675.5"/>
    <n v="648.6"/>
    <n v="666.56"/>
    <n v="2.3948876292302135E-2"/>
    <n v="10666.09"/>
    <n v="7023379.1399999997"/>
    <n v="658.48"/>
  </r>
  <r>
    <x v="195"/>
    <n v="666.25"/>
    <n v="671.45"/>
    <n v="654.86"/>
    <n v="655.34"/>
    <n v="-1.6832693230916851E-2"/>
    <n v="21882.01"/>
    <n v="14532807.59"/>
    <n v="664.14"/>
  </r>
  <r>
    <x v="196"/>
    <n v="655.29999999999995"/>
    <n v="663.99"/>
    <n v="640"/>
    <n v="661.65"/>
    <n v="9.6285897396770626E-3"/>
    <n v="4649.6400000000003"/>
    <n v="3064152.88"/>
    <n v="659.01"/>
  </r>
  <r>
    <x v="197"/>
    <n v="661.4"/>
    <n v="669.98"/>
    <n v="660.68"/>
    <n v="667.48"/>
    <n v="8.8113050706568607E-3"/>
    <n v="4725.74"/>
    <n v="3145290.54"/>
    <n v="665.57"/>
  </r>
  <r>
    <x v="198"/>
    <n v="667.48"/>
    <n v="669.99"/>
    <n v="662.01"/>
    <n v="666.32"/>
    <n v="-1.7378797866601792E-3"/>
    <n v="2908.03"/>
    <n v="1939211.69"/>
    <n v="666.85"/>
  </r>
  <r>
    <x v="199"/>
    <n v="666.3"/>
    <n v="680.99"/>
    <n v="665.95"/>
    <n v="680"/>
    <n v="2.0530675951494715E-2"/>
    <n v="3944.42"/>
    <n v="2658678.3199999998"/>
    <n v="674.03"/>
  </r>
  <r>
    <x v="200"/>
    <n v="680"/>
    <n v="684.94"/>
    <n v="670"/>
    <n v="675.5"/>
    <n v="-6.6176470588235059E-3"/>
    <n v="4547.72"/>
    <n v="3084037.56"/>
    <n v="678.15"/>
  </r>
  <r>
    <x v="201"/>
    <n v="675.51"/>
    <n v="676.87"/>
    <n v="666.17"/>
    <n v="673.98"/>
    <n v="-2.2501850481124741E-3"/>
    <n v="3799.77"/>
    <n v="2555423.2200000002"/>
    <n v="672.52"/>
  </r>
  <r>
    <x v="202"/>
    <n v="673.98"/>
    <n v="674.99"/>
    <n v="664.6"/>
    <n v="666.92"/>
    <n v="-1.0475088281551415E-2"/>
    <n v="3603.86"/>
    <n v="2413486.0699999998"/>
    <n v="669.69"/>
  </r>
  <r>
    <x v="203"/>
    <n v="667.15"/>
    <n v="668.4"/>
    <n v="661.19"/>
    <n v="667.28"/>
    <n v="5.3979487794642012E-4"/>
    <n v="3967.87"/>
    <n v="2641911.9900000002"/>
    <n v="665.83"/>
  </r>
  <r>
    <x v="204"/>
    <n v="667.27"/>
    <n v="669.94"/>
    <n v="647.59"/>
    <n v="654.66999999999996"/>
    <n v="-1.8897614194940626E-2"/>
    <n v="7371.96"/>
    <n v="4866554.22"/>
    <n v="660.14"/>
  </r>
  <r>
    <x v="205"/>
    <n v="654.70000000000005"/>
    <n v="662.35"/>
    <n v="653.91999999999996"/>
    <n v="657.5"/>
    <n v="4.322788580506165E-3"/>
    <n v="4379.51"/>
    <n v="2882737.09"/>
    <n v="658.23"/>
  </r>
  <r>
    <x v="206"/>
    <n v="657.68"/>
    <n v="666.37"/>
    <n v="655.01"/>
    <n v="661"/>
    <n v="5.3231939163498332E-3"/>
    <n v="3423.08"/>
    <n v="2259696.84"/>
    <n v="660.14"/>
  </r>
  <r>
    <x v="207"/>
    <n v="660.92"/>
    <n v="664.13"/>
    <n v="653.77"/>
    <n v="657.79"/>
    <n v="-4.8562783661120212E-3"/>
    <n v="4101.54"/>
    <n v="2698055.28"/>
    <n v="657.82"/>
  </r>
  <r>
    <x v="208"/>
    <n v="657.99"/>
    <n v="658.99"/>
    <n v="645"/>
    <n v="654.05999999999995"/>
    <n v="-5.6705027440369093E-3"/>
    <n v="6470.74"/>
    <n v="4236221.01"/>
    <n v="654.66999999999996"/>
  </r>
  <r>
    <x v="209"/>
    <n v="654.05999999999995"/>
    <n v="658.99"/>
    <n v="646.55999999999995"/>
    <n v="657.35"/>
    <n v="5.0301195608966065E-3"/>
    <n v="5175.1400000000003"/>
    <n v="3387526.19"/>
    <n v="654.58000000000004"/>
  </r>
  <r>
    <x v="210"/>
    <n v="657"/>
    <n v="659.97"/>
    <n v="654.1"/>
    <n v="657.4"/>
    <n v="7.6062980147506565E-5"/>
    <n v="3832.99"/>
    <n v="2519304.06"/>
    <n v="657.27"/>
  </r>
  <r>
    <x v="211"/>
    <n v="657.4"/>
    <n v="659"/>
    <n v="651"/>
    <n v="657"/>
    <n v="-6.0845756008509611E-4"/>
    <n v="4246.21"/>
    <n v="2788577.48"/>
    <n v="656.72"/>
  </r>
  <r>
    <x v="212"/>
    <n v="657.18"/>
    <n v="658.98"/>
    <n v="652.95000000000005"/>
    <n v="655.87"/>
    <n v="-1.719939117199365E-3"/>
    <n v="2980.09"/>
    <n v="1957765.45"/>
    <n v="656.95"/>
  </r>
  <r>
    <x v="213"/>
    <n v="655.95"/>
    <n v="657"/>
    <n v="621.37"/>
    <n v="626.97"/>
    <n v="-4.4063610166648837E-2"/>
    <n v="6299.64"/>
    <n v="4013905.83"/>
    <n v="637.16"/>
  </r>
  <r>
    <x v="214"/>
    <n v="626.97"/>
    <n v="629.34"/>
    <n v="599"/>
    <n v="605.20000000000005"/>
    <n v="-3.4722554508190173E-2"/>
    <n v="7981.72"/>
    <n v="4926344.59"/>
    <n v="617.20000000000005"/>
  </r>
  <r>
    <x v="215"/>
    <n v="604.87"/>
    <n v="613.38"/>
    <n v="483"/>
    <n v="537.47"/>
    <n v="-0.11191341705221414"/>
    <n v="14839.35"/>
    <n v="8522961.8900000006"/>
    <n v="574.35"/>
  </r>
  <r>
    <x v="216"/>
    <n v="538.79999999999995"/>
    <n v="576"/>
    <n v="519.29999999999995"/>
    <n v="573.36"/>
    <n v="6.6775820045769985E-2"/>
    <n v="20292.86"/>
    <n v="11200016.48"/>
    <n v="551.91999999999996"/>
  </r>
  <r>
    <x v="217"/>
    <n v="573.35"/>
    <n v="599.95000000000005"/>
    <n v="562.11"/>
    <n v="587.5"/>
    <n v="2.4661643644481535E-2"/>
    <n v="9514.33"/>
    <n v="5534361.6799999997"/>
    <n v="581.69000000000005"/>
  </r>
  <r>
    <x v="218"/>
    <n v="587.5"/>
    <n v="592.87"/>
    <n v="570.39"/>
    <n v="583"/>
    <n v="-7.659574468085073E-3"/>
    <n v="5478.39"/>
    <n v="3172428.22"/>
    <n v="579.08000000000004"/>
  </r>
  <r>
    <x v="219"/>
    <n v="583"/>
    <n v="591.72"/>
    <n v="574.5"/>
    <n v="591.71"/>
    <n v="1.49399656946827E-2"/>
    <n v="3907.87"/>
    <n v="2278639.38"/>
    <n v="583.09"/>
  </r>
  <r>
    <x v="220"/>
    <n v="591.70000000000005"/>
    <n v="598.65"/>
    <n v="587.20000000000005"/>
    <n v="595.14"/>
    <n v="5.7967585472611383E-3"/>
    <n v="3288.66"/>
    <n v="1953758.57"/>
    <n v="594.09"/>
  </r>
  <r>
    <x v="221"/>
    <n v="595.14"/>
    <n v="595.99"/>
    <n v="590"/>
    <n v="591.48"/>
    <n v="-6.149813489263023E-3"/>
    <n v="3852.03"/>
    <n v="2285424.75"/>
    <n v="593.29999999999995"/>
  </r>
  <r>
    <x v="222"/>
    <n v="591.58000000000004"/>
    <n v="594.04"/>
    <n v="585.38"/>
    <n v="586.45000000000005"/>
    <n v="-8.5040914316628635E-3"/>
    <n v="4817.63"/>
    <n v="2839820.19"/>
    <n v="589.46"/>
  </r>
  <r>
    <x v="223"/>
    <n v="586.75"/>
    <n v="601.09"/>
    <n v="583.29"/>
    <n v="594.94000000000005"/>
    <n v="1.4476937505328635E-2"/>
    <n v="9439.73"/>
    <n v="5578861.4400000004"/>
    <n v="591"/>
  </r>
  <r>
    <x v="224"/>
    <n v="594.94000000000005"/>
    <n v="599.99"/>
    <n v="585.6"/>
    <n v="587.91"/>
    <n v="-1.1816317611860194E-2"/>
    <n v="5062.58"/>
    <n v="2998141.18"/>
    <n v="592.22"/>
  </r>
  <r>
    <x v="225"/>
    <n v="587.9"/>
    <n v="590.09"/>
    <n v="583.62"/>
    <n v="587.74"/>
    <n v="-2.8915990542766057E-4"/>
    <n v="3870.89"/>
    <n v="2273740.7999999998"/>
    <n v="587.39"/>
  </r>
  <r>
    <x v="226"/>
    <n v="587.67999999999995"/>
    <n v="589.5"/>
    <n v="586"/>
    <n v="586.45000000000005"/>
    <n v="-2.1948480620681554E-3"/>
    <n v="2839.7"/>
    <n v="1669076.8"/>
    <n v="587.76"/>
  </r>
  <r>
    <x v="227"/>
    <n v="586.45000000000005"/>
    <n v="586.49"/>
    <n v="565.19000000000005"/>
    <n v="574.99"/>
    <n v="-1.9541307869383684E-2"/>
    <n v="4154.4799999999996"/>
    <n v="2390263.5099999998"/>
    <n v="575.35"/>
  </r>
  <r>
    <x v="228"/>
    <n v="574.97"/>
    <n v="574.97"/>
    <n v="561.55999999999995"/>
    <n v="567.79"/>
    <n v="-1.2521956903598364E-2"/>
    <n v="4403.16"/>
    <n v="2505129.64"/>
    <n v="568.94000000000005"/>
  </r>
  <r>
    <x v="229"/>
    <n v="567.85"/>
    <n v="581.99"/>
    <n v="566.09"/>
    <n v="579.02"/>
    <n v="1.9778439211680432E-2"/>
    <n v="4692.46"/>
    <n v="2693599.58"/>
    <n v="574.03"/>
  </r>
  <r>
    <x v="230"/>
    <n v="579.02"/>
    <n v="581.99"/>
    <n v="569.66999999999996"/>
    <n v="574.45000000000005"/>
    <n v="-7.8926461952953941E-3"/>
    <n v="4509.7700000000004"/>
    <n v="2594893.89"/>
    <n v="575.39"/>
  </r>
  <r>
    <x v="231"/>
    <n v="574.45000000000005"/>
    <n v="576.99"/>
    <n v="573"/>
    <n v="574.09"/>
    <n v="-6.2668639568286277E-4"/>
    <n v="3965"/>
    <n v="2280602.9500000002"/>
    <n v="575.17999999999995"/>
  </r>
  <r>
    <x v="232"/>
    <n v="574.04999999999995"/>
    <n v="576.99"/>
    <n v="572.67999999999995"/>
    <n v="573.66999999999996"/>
    <n v="-7.3159260743105303E-4"/>
    <n v="4038.3"/>
    <n v="2321699.7999999998"/>
    <n v="574.91999999999996"/>
  </r>
  <r>
    <x v="233"/>
    <n v="573.67999999999995"/>
    <n v="583.91999999999996"/>
    <n v="572.38"/>
    <n v="581.87"/>
    <n v="1.4293932051528069E-2"/>
    <n v="3581.22"/>
    <n v="2072410.69"/>
    <n v="578.69000000000005"/>
  </r>
  <r>
    <x v="234"/>
    <n v="581.72"/>
    <n v="583.99"/>
    <n v="579.34"/>
    <n v="581.29"/>
    <n v="-9.9678622372700865E-4"/>
    <n v="2442.63"/>
    <n v="1420763.15"/>
    <n v="581.65"/>
  </r>
  <r>
    <x v="235"/>
    <n v="581.34"/>
    <n v="586.99"/>
    <n v="579.22"/>
    <n v="585.20000000000005"/>
    <n v="6.7264188270916847E-3"/>
    <n v="4493.4399999999996"/>
    <n v="2621251.58"/>
    <n v="583.35"/>
  </r>
  <r>
    <x v="236"/>
    <n v="585.19000000000005"/>
    <n v="586.77"/>
    <n v="577.47"/>
    <n v="582.39"/>
    <n v="-4.8017771701983625E-3"/>
    <n v="5092.2700000000004"/>
    <n v="2965455.46"/>
    <n v="582.34"/>
  </r>
  <r>
    <x v="237"/>
    <n v="582.39"/>
    <n v="582.67999999999995"/>
    <n v="575.29"/>
    <n v="578.47"/>
    <n v="-6.7308848022802348E-3"/>
    <n v="3857.02"/>
    <n v="2234932.73"/>
    <n v="579.44000000000005"/>
  </r>
  <r>
    <x v="238"/>
    <n v="578.67999999999995"/>
    <n v="579"/>
    <n v="573.12"/>
    <n v="575.58000000000004"/>
    <n v="-4.9959375594239575E-3"/>
    <n v="4109.1099999999997"/>
    <n v="2364833"/>
    <n v="575.51"/>
  </r>
  <r>
    <x v="239"/>
    <n v="575.57000000000005"/>
    <n v="579.86"/>
    <n v="574.85"/>
    <n v="579.29"/>
    <n v="6.4456721915284731E-3"/>
    <n v="3354.18"/>
    <n v="1938444.84"/>
    <n v="577.91999999999996"/>
  </r>
  <r>
    <x v="240"/>
    <n v="579.29"/>
    <n v="579.45000000000005"/>
    <n v="568.95000000000005"/>
    <n v="570.84"/>
    <n v="-1.4586821799098759E-2"/>
    <n v="3059.49"/>
    <n v="1755464.48"/>
    <n v="573.78"/>
  </r>
  <r>
    <x v="241"/>
    <n v="570.83000000000004"/>
    <n v="575.41"/>
    <n v="569.65"/>
    <n v="575.41"/>
    <n v="8.0057459182958368E-3"/>
    <n v="2587.4499999999998"/>
    <n v="1481471.09"/>
    <n v="572.55999999999995"/>
  </r>
  <r>
    <x v="242"/>
    <n v="575.41"/>
    <n v="577.73"/>
    <n v="571.24"/>
    <n v="573.21"/>
    <n v="-3.8233607340851794E-3"/>
    <n v="4569.5600000000004"/>
    <n v="2623367.9500000002"/>
    <n v="574.1"/>
  </r>
  <r>
    <x v="243"/>
    <n v="573.21"/>
    <n v="576.83000000000004"/>
    <n v="572.53"/>
    <n v="574.95000000000005"/>
    <n v="3.03553671429313E-3"/>
    <n v="4175.8500000000004"/>
    <n v="2400313.5499999998"/>
    <n v="574.80999999999995"/>
  </r>
  <r>
    <x v="244"/>
    <n v="574.95000000000005"/>
    <n v="575.15"/>
    <n v="569.21"/>
    <n v="572.89"/>
    <n v="-3.5829202539352512E-3"/>
    <n v="4439.62"/>
    <n v="2540916.0499999998"/>
    <n v="572.33000000000004"/>
  </r>
  <r>
    <x v="245"/>
    <n v="572.89"/>
    <n v="573.30999999999995"/>
    <n v="568.12"/>
    <n v="573.02"/>
    <n v="2.2691965298737848E-4"/>
    <n v="5203.3999999999996"/>
    <n v="2972785.36"/>
    <n v="571.32000000000005"/>
  </r>
  <r>
    <x v="246"/>
    <n v="572.94000000000005"/>
    <n v="577.97"/>
    <n v="570"/>
    <n v="576.21"/>
    <n v="5.5669959163731075E-3"/>
    <n v="4827.43"/>
    <n v="2771645.64"/>
    <n v="574.14"/>
  </r>
  <r>
    <x v="247"/>
    <n v="576.41"/>
    <n v="600.99"/>
    <n v="574.66999999999996"/>
    <n v="600.91"/>
    <n v="4.2866316100032886E-2"/>
    <n v="4707.8999999999996"/>
    <n v="2753882.82"/>
    <n v="584.95000000000005"/>
  </r>
  <r>
    <x v="248"/>
    <n v="600.92999999999995"/>
    <n v="617.13"/>
    <n v="597.52"/>
    <n v="611.91999999999996"/>
    <n v="1.8322211312842285E-2"/>
    <n v="4592.8500000000004"/>
    <n v="2796307.01"/>
    <n v="608.84"/>
  </r>
  <r>
    <x v="249"/>
    <n v="611.94000000000005"/>
    <n v="611.99"/>
    <n v="601.63"/>
    <n v="605.69000000000005"/>
    <n v="-1.0181069420839184E-2"/>
    <n v="3010.75"/>
    <n v="1827741.42"/>
    <n v="607.07000000000005"/>
  </r>
  <r>
    <x v="250"/>
    <n v="605.92999999999995"/>
    <n v="612.99"/>
    <n v="605.47"/>
    <n v="612.99"/>
    <n v="1.2052370024269843E-2"/>
    <n v="4169.7"/>
    <n v="2541235.5499999998"/>
    <n v="609.45000000000005"/>
  </r>
  <r>
    <x v="251"/>
    <n v="612.99"/>
    <n v="618.53"/>
    <n v="609.21"/>
    <n v="615.21"/>
    <n v="3.6215925219009737E-3"/>
    <n v="4680.96"/>
    <n v="2873072.92"/>
    <n v="613.78"/>
  </r>
  <r>
    <x v="252"/>
    <n v="615.22"/>
    <n v="631.29999999999995"/>
    <n v="613.42999999999995"/>
    <n v="627.97"/>
    <n v="2.0740885226183003E-2"/>
    <n v="5225.04"/>
    <n v="3262101.43"/>
    <n v="624.32000000000005"/>
  </r>
  <r>
    <x v="253"/>
    <n v="627.97"/>
    <n v="628.69000000000005"/>
    <n v="618.25"/>
    <n v="622.07000000000005"/>
    <n v="-9.3953532812076634E-3"/>
    <n v="4502.87"/>
    <n v="2803216.88"/>
    <n v="622.54"/>
  </r>
  <r>
    <x v="254"/>
    <n v="622.07000000000005"/>
    <n v="626.54"/>
    <n v="620.59"/>
    <n v="623.74"/>
    <n v="2.6845853360553118E-3"/>
    <n v="2819.13"/>
    <n v="1757592.52"/>
    <n v="623.45000000000005"/>
  </r>
  <r>
    <x v="255"/>
    <n v="623.58000000000004"/>
    <n v="630.11"/>
    <n v="591.79999999999995"/>
    <n v="607.94000000000005"/>
    <n v="-2.5331067431942689E-2"/>
    <n v="4289.62"/>
    <n v="2642467.2999999998"/>
    <n v="616.01"/>
  </r>
  <r>
    <x v="256"/>
    <n v="607.94000000000005"/>
    <n v="609.45000000000005"/>
    <n v="603"/>
    <n v="606.74"/>
    <n v="-1.9738790012172602E-3"/>
    <n v="3986.16"/>
    <n v="2419095.2599999998"/>
    <n v="606.87"/>
  </r>
  <r>
    <x v="257"/>
    <n v="606.86"/>
    <n v="609.99"/>
    <n v="605.16"/>
    <n v="608.63"/>
    <n v="3.1150080759467791E-3"/>
    <n v="3888.07"/>
    <n v="2364040.02"/>
    <n v="608.02"/>
  </r>
  <r>
    <x v="258"/>
    <n v="608.39"/>
    <n v="611.99"/>
    <n v="608"/>
    <n v="608.42999999999995"/>
    <n v="-3.2860687116975651E-4"/>
    <n v="3744.74"/>
    <n v="2283444.13"/>
    <n v="609.77"/>
  </r>
  <r>
    <x v="259"/>
    <n v="608.47"/>
    <n v="609.49"/>
    <n v="603.33000000000004"/>
    <n v="605.44000000000005"/>
    <n v="-4.9142875926563301E-3"/>
    <n v="3965.69"/>
    <n v="2409804.86"/>
    <n v="607.66"/>
  </r>
  <r>
    <x v="260"/>
    <n v="605.42999999999995"/>
    <n v="608.1"/>
    <n v="603.15"/>
    <n v="607.92999999999995"/>
    <n v="4.1127114164902778E-3"/>
    <n v="4171.01"/>
    <n v="2531229.12"/>
    <n v="606.86"/>
  </r>
  <r>
    <x v="261"/>
    <n v="607.95000000000005"/>
    <n v="608.99"/>
    <n v="604"/>
    <n v="607.91999999999996"/>
    <n v="-1.6449262250528562E-5"/>
    <n v="2942.65"/>
    <n v="1787453.15"/>
    <n v="607.42999999999995"/>
  </r>
  <r>
    <x v="262"/>
    <n v="607.91999999999996"/>
    <n v="611.92999999999995"/>
    <n v="607.22"/>
    <n v="611.4"/>
    <n v="5.7244374259770581E-3"/>
    <n v="3091.46"/>
    <n v="1883984.48"/>
    <n v="609.41999999999996"/>
  </r>
  <r>
    <x v="263"/>
    <n v="611.4"/>
    <n v="612.46"/>
    <n v="607.4"/>
    <n v="608.6"/>
    <n v="-4.5796532548249003E-3"/>
    <n v="3096.47"/>
    <n v="1886879.8"/>
    <n v="609.37"/>
  </r>
  <r>
    <x v="264"/>
    <n v="608.6"/>
    <n v="609.91999999999996"/>
    <n v="605.6"/>
    <n v="605.6"/>
    <n v="-4.9293460400919864E-3"/>
    <n v="4601.7"/>
    <n v="2800581.22"/>
    <n v="608.6"/>
  </r>
  <r>
    <x v="265"/>
    <n v="605.6"/>
    <n v="605.6"/>
    <n v="592.63"/>
    <n v="597"/>
    <n v="-1.4200792602377832E-2"/>
    <n v="4885.8999999999996"/>
    <n v="2919589.68"/>
    <n v="597.54999999999995"/>
  </r>
  <r>
    <x v="266"/>
    <n v="597"/>
    <n v="598.54"/>
    <n v="594.78"/>
    <n v="596.21"/>
    <n v="-1.3232830820769648E-3"/>
    <n v="3998.41"/>
    <n v="2385894.87"/>
    <n v="596.71"/>
  </r>
  <r>
    <x v="267"/>
    <n v="595.99"/>
    <n v="603.29999999999995"/>
    <n v="595.14"/>
    <n v="602.96"/>
    <n v="1.1321514231562801E-2"/>
    <n v="3759.02"/>
    <n v="2254328.12"/>
    <n v="599.71"/>
  </r>
  <r>
    <x v="268"/>
    <n v="602.96"/>
    <n v="605.94000000000005"/>
    <n v="601.08000000000004"/>
    <n v="603.67999999999995"/>
    <n v="1.1941090619609351E-3"/>
    <n v="2646.5"/>
    <n v="1597999.96"/>
    <n v="603.82000000000005"/>
  </r>
  <r>
    <x v="269"/>
    <n v="603.69000000000005"/>
    <n v="605.99"/>
    <n v="599.41999999999996"/>
    <n v="601.66999999999996"/>
    <n v="-3.3295785846806369E-3"/>
    <n v="2577.1799999999998"/>
    <n v="1551906.35"/>
    <n v="602.16999999999996"/>
  </r>
  <r>
    <x v="270"/>
    <n v="601.66999999999996"/>
    <n v="607.99"/>
    <n v="600.02"/>
    <n v="607.08000000000004"/>
    <n v="8.9916399355129961E-3"/>
    <n v="4292.33"/>
    <n v="2599972.5"/>
    <n v="605.73"/>
  </r>
  <r>
    <x v="271"/>
    <n v="607.04"/>
    <n v="607.54"/>
    <n v="601.38"/>
    <n v="605.71"/>
    <n v="-2.2567042234961088E-3"/>
    <n v="4345.5200000000004"/>
    <n v="2628805.77"/>
    <n v="604.95000000000005"/>
  </r>
  <r>
    <x v="272"/>
    <n v="605.71"/>
    <n v="606"/>
    <n v="603.17999999999995"/>
    <n v="605.04"/>
    <n v="-1.1061399019334228E-3"/>
    <n v="3710.01"/>
    <n v="2243451.69"/>
    <n v="604.70000000000005"/>
  </r>
  <r>
    <x v="273"/>
    <n v="604.96"/>
    <n v="606.89"/>
    <n v="603.55999999999995"/>
    <n v="605.99"/>
    <n v="1.5701441227027324E-3"/>
    <n v="4106.83"/>
    <n v="2486679.5499999998"/>
    <n v="605.5"/>
  </r>
  <r>
    <x v="274"/>
    <n v="605.99"/>
    <n v="608.99"/>
    <n v="605"/>
    <n v="608.99"/>
    <n v="4.9505767421904601E-3"/>
    <n v="4626.82"/>
    <n v="2804572.28"/>
    <n v="606.16"/>
  </r>
  <r>
    <x v="275"/>
    <n v="608.99"/>
    <n v="617.19000000000005"/>
    <n v="608.98"/>
    <n v="615.65"/>
    <n v="1.0936140166505126E-2"/>
    <n v="3480.02"/>
    <n v="2136146.35"/>
    <n v="613.83000000000004"/>
  </r>
  <r>
    <x v="276"/>
    <n v="615.65"/>
    <n v="615.9"/>
    <n v="608.66"/>
    <n v="612.4"/>
    <n v="-5.2789734427027835E-3"/>
    <n v="2911.89"/>
    <n v="1783332.35"/>
    <n v="612.42999999999995"/>
  </r>
  <r>
    <x v="277"/>
    <n v="612.41999999999996"/>
    <n v="615.24"/>
    <n v="610.70000000000005"/>
    <n v="612.99"/>
    <n v="9.634225996082435E-4"/>
    <n v="4436.78"/>
    <n v="2719542.27"/>
    <n v="612.95000000000005"/>
  </r>
  <r>
    <x v="278"/>
    <n v="612.99"/>
    <n v="613.23"/>
    <n v="606.92999999999995"/>
    <n v="610.34"/>
    <n v="-4.3230721545212125E-3"/>
    <n v="5060.8599999999997"/>
    <n v="3089549.1"/>
    <n v="610.48"/>
  </r>
  <r>
    <x v="279"/>
    <n v="610.33000000000004"/>
    <n v="614.24"/>
    <n v="609.22"/>
    <n v="613.16"/>
    <n v="4.6203755283940051E-3"/>
    <n v="4454.3999999999996"/>
    <n v="2726213.19"/>
    <n v="612.03"/>
  </r>
  <r>
    <x v="280"/>
    <n v="613.16"/>
    <n v="613.39"/>
    <n v="610.29999999999995"/>
    <n v="611.88"/>
    <n v="-2.0875464805271138E-3"/>
    <n v="3920.08"/>
    <n v="2401040"/>
    <n v="612.5"/>
  </r>
  <r>
    <x v="281"/>
    <n v="611.78"/>
    <n v="618.70000000000005"/>
    <n v="609.89"/>
    <n v="617.98"/>
    <n v="9.9692750212461156E-3"/>
    <n v="5119.99"/>
    <n v="3149935.9"/>
    <n v="615.22"/>
  </r>
  <r>
    <x v="282"/>
    <n v="618.11"/>
    <n v="620"/>
    <n v="617.54999999999995"/>
    <n v="619.5"/>
    <n v="2.4596265251302096E-3"/>
    <n v="2793.96"/>
    <n v="1729010.41"/>
    <n v="618.84"/>
  </r>
  <r>
    <x v="283"/>
    <n v="619.46"/>
    <n v="619.59"/>
    <n v="617"/>
    <n v="617.41999999999996"/>
    <n v="-3.3575464083939188E-3"/>
    <n v="2329.86"/>
    <n v="1440506.03"/>
    <n v="618.28"/>
  </r>
  <r>
    <x v="284"/>
    <n v="617.42999999999995"/>
    <n v="619.20000000000005"/>
    <n v="615.46"/>
    <n v="618.72"/>
    <n v="2.1055359398789442E-3"/>
    <n v="3896.6"/>
    <n v="2406179.56"/>
    <n v="617.51"/>
  </r>
  <r>
    <x v="285"/>
    <n v="618.72"/>
    <n v="647.03"/>
    <n v="618.13"/>
    <n v="642.12"/>
    <n v="3.782001551590386E-2"/>
    <n v="6316.5"/>
    <n v="3995248.87"/>
    <n v="632.51"/>
  </r>
  <r>
    <x v="286"/>
    <n v="642.29999999999995"/>
    <n v="643.58000000000004"/>
    <n v="631.91"/>
    <n v="635.79"/>
    <n v="-9.8579704728088968E-3"/>
    <n v="4334.74"/>
    <n v="2768409.9"/>
    <n v="638.66"/>
  </r>
  <r>
    <x v="287"/>
    <n v="635.9"/>
    <n v="639.85"/>
    <n v="632"/>
    <n v="635.66"/>
    <n v="-2.0447002941226256E-4"/>
    <n v="3845.21"/>
    <n v="2447058.31"/>
    <n v="636.39"/>
  </r>
  <r>
    <x v="288"/>
    <n v="635.79999999999995"/>
    <n v="639.99"/>
    <n v="624.08000000000004"/>
    <n v="638.03"/>
    <n v="3.7284082685713482E-3"/>
    <n v="4365.87"/>
    <n v="2773152.6"/>
    <n v="635.19000000000005"/>
  </r>
  <r>
    <x v="289"/>
    <n v="638.03"/>
    <n v="639.99"/>
    <n v="636"/>
    <n v="638.16"/>
    <n v="2.0375217466273021E-4"/>
    <n v="683.8"/>
    <n v="436595.16"/>
    <n v="638.49"/>
  </r>
  <r>
    <x v="290"/>
    <n v="638.16"/>
    <n v="643.91"/>
    <n v="637.87"/>
    <n v="641.91999999999996"/>
    <n v="5.8919393255609798E-3"/>
    <n v="2547.65"/>
    <n v="1635020.79"/>
    <n v="641.78"/>
  </r>
  <r>
    <x v="291"/>
    <n v="642.1"/>
    <n v="643.47"/>
    <n v="636.27"/>
    <n v="639.55999999999995"/>
    <n v="-3.6764705882352811E-3"/>
    <n v="3950.24"/>
    <n v="2526140.5499999998"/>
    <n v="639.49"/>
  </r>
  <r>
    <x v="292"/>
    <n v="639.55999999999995"/>
    <n v="640"/>
    <n v="632.15"/>
    <n v="635.11"/>
    <n v="-6.9579085621364056E-3"/>
    <n v="4126.8100000000004"/>
    <n v="2629187.27"/>
    <n v="637.1"/>
  </r>
  <r>
    <x v="293"/>
    <n v="635.12"/>
    <n v="636.99"/>
    <n v="625.6"/>
    <n v="629.79"/>
    <n v="-8.3765017083655691E-3"/>
    <n v="4465.1499999999996"/>
    <n v="2817522.4"/>
    <n v="631"/>
  </r>
  <r>
    <x v="294"/>
    <n v="629.79"/>
    <n v="629.99"/>
    <n v="626.01"/>
    <n v="628.04999999999995"/>
    <n v="-2.7628257038060378E-3"/>
    <n v="4170.47"/>
    <n v="2620708.0299999998"/>
    <n v="628.4"/>
  </r>
  <r>
    <x v="295"/>
    <n v="628.19000000000005"/>
    <n v="633.41"/>
    <n v="627.5"/>
    <n v="630.83000000000004"/>
    <n v="4.4263991720405738E-3"/>
    <n v="4162.7700000000004"/>
    <n v="2622225.85"/>
    <n v="629.91999999999996"/>
  </r>
  <r>
    <x v="296"/>
    <n v="630.66999999999996"/>
    <n v="658"/>
    <n v="629.32000000000005"/>
    <n v="652.75"/>
    <n v="3.4747871851370293E-2"/>
    <n v="4586.78"/>
    <n v="2952258.98"/>
    <n v="643.64"/>
  </r>
  <r>
    <x v="297"/>
    <n v="653.03"/>
    <n v="655.8"/>
    <n v="645.33000000000004"/>
    <n v="651.04"/>
    <n v="-2.6196859440827946E-3"/>
    <n v="3075.74"/>
    <n v="2003130.57"/>
    <n v="651.27"/>
  </r>
  <r>
    <x v="298"/>
    <n v="651.04999999999995"/>
    <n v="652.92999999999995"/>
    <n v="645.80999999999995"/>
    <n v="649.98"/>
    <n v="-1.6281641681001879E-3"/>
    <n v="3670.49"/>
    <n v="2382651.89"/>
    <n v="649.14"/>
  </r>
  <r>
    <x v="299"/>
    <n v="649.98"/>
    <n v="657.5"/>
    <n v="648.99"/>
    <n v="654.29999999999995"/>
    <n v="6.6463583494875689E-3"/>
    <n v="4814.8900000000003"/>
    <n v="3148167.85"/>
    <n v="653.84"/>
  </r>
  <r>
    <x v="300"/>
    <n v="654.29999999999995"/>
    <n v="678"/>
    <n v="652.51"/>
    <n v="674"/>
    <n v="3.0108512914565289E-2"/>
    <n v="5843.5"/>
    <n v="3892614.99"/>
    <n v="666.14"/>
  </r>
  <r>
    <x v="301"/>
    <n v="674"/>
    <n v="692.41"/>
    <n v="673.54"/>
    <n v="691.21"/>
    <n v="2.5534124629080113E-2"/>
    <n v="6771.85"/>
    <n v="4634376.1900000004"/>
    <n v="684.36"/>
  </r>
  <r>
    <x v="302"/>
    <n v="691.01"/>
    <n v="691.19"/>
    <n v="683.2"/>
    <n v="689.95"/>
    <n v="-1.8228902938325353E-3"/>
    <n v="4409.99"/>
    <n v="3032749.26"/>
    <n v="687.7"/>
  </r>
  <r>
    <x v="303"/>
    <n v="689.95"/>
    <n v="725.64"/>
    <n v="689.39"/>
    <n v="714.28"/>
    <n v="3.5263424885861205E-2"/>
    <n v="6583.5"/>
    <n v="4684754.43"/>
    <n v="711.59"/>
  </r>
  <r>
    <x v="304"/>
    <n v="714.28"/>
    <n v="714.98"/>
    <n v="692.04"/>
    <n v="697.41"/>
    <n v="-2.3618188945511598E-2"/>
    <n v="3799.52"/>
    <n v="2677022.8199999998"/>
    <n v="704.57"/>
  </r>
  <r>
    <x v="305"/>
    <n v="697.39"/>
    <n v="709.68"/>
    <n v="681.01"/>
    <n v="696.9"/>
    <n v="-7.3127715404142091E-4"/>
    <n v="4474.87"/>
    <n v="3126631.66"/>
    <n v="698.71"/>
  </r>
  <r>
    <x v="306"/>
    <n v="697.07"/>
    <n v="737.5"/>
    <n v="695.74"/>
    <n v="730.7"/>
    <n v="4.85005022241356E-2"/>
    <n v="6909.18"/>
    <n v="4991265.7300000004"/>
    <n v="722.41"/>
  </r>
  <r>
    <x v="307"/>
    <n v="730.7"/>
    <n v="744.6"/>
    <n v="720"/>
    <n v="744.6"/>
    <n v="1.9022854796770128E-2"/>
    <n v="5096.84"/>
    <n v="3705349.15"/>
    <n v="726.99"/>
  </r>
  <r>
    <x v="308"/>
    <n v="744.61"/>
    <n v="746.16"/>
    <n v="672.06"/>
    <n v="690"/>
    <n v="-7.3327961321514978E-2"/>
    <n v="10331.35"/>
    <n v="7363999.3899999997"/>
    <n v="712.78"/>
  </r>
  <r>
    <x v="309"/>
    <n v="690"/>
    <n v="708.33"/>
    <n v="683.8"/>
    <n v="706.32"/>
    <n v="2.3652173913043528E-2"/>
    <n v="5229.22"/>
    <n v="3658167.34"/>
    <n v="699.56"/>
  </r>
  <r>
    <x v="310"/>
    <n v="706.05"/>
    <n v="707.99"/>
    <n v="697.72"/>
    <n v="706.99"/>
    <n v="9.4857854796681629E-4"/>
    <n v="2999.21"/>
    <n v="2113950.2999999998"/>
    <n v="704.83"/>
  </r>
  <r>
    <x v="311"/>
    <n v="706.98"/>
    <n v="719.83"/>
    <n v="705.86"/>
    <n v="717.02"/>
    <n v="1.418690504816178E-2"/>
    <n v="3013.18"/>
    <n v="2145554.4"/>
    <n v="712.06"/>
  </r>
  <r>
    <x v="312"/>
    <n v="717.04"/>
    <n v="717.32"/>
    <n v="701.35"/>
    <n v="706.42"/>
    <n v="-1.4783409109927259E-2"/>
    <n v="4168.79"/>
    <n v="2949791.6"/>
    <n v="707.59"/>
  </r>
  <r>
    <x v="313"/>
    <n v="706.41"/>
    <n v="716.45"/>
    <n v="704.16"/>
    <n v="711.15"/>
    <n v="6.6957334163812998E-3"/>
    <n v="4361.5200000000004"/>
    <n v="3096055.07"/>
    <n v="709.86"/>
  </r>
  <r>
    <x v="314"/>
    <n v="711.3"/>
    <n v="747.26"/>
    <n v="710.05"/>
    <n v="720.97"/>
    <n v="1.3808619841102487E-2"/>
    <n v="12022.23"/>
    <n v="8784146.3399999999"/>
    <n v="730.66"/>
  </r>
  <r>
    <x v="315"/>
    <n v="721"/>
    <n v="723.61"/>
    <n v="705.84"/>
    <n v="712.91"/>
    <n v="-1.1179383330790493E-2"/>
    <n v="4441.3500000000004"/>
    <n v="3171084.73"/>
    <n v="713.99"/>
  </r>
  <r>
    <x v="316"/>
    <n v="713"/>
    <n v="718.99"/>
    <n v="712.5"/>
    <n v="716.9"/>
    <n v="5.5967793971187785E-3"/>
    <n v="3363.92"/>
    <n v="2405638.6800000002"/>
    <n v="715.13"/>
  </r>
  <r>
    <x v="317"/>
    <n v="716.56"/>
    <n v="716.99"/>
    <n v="702.42"/>
    <n v="704.53"/>
    <n v="-1.7254847259031925E-2"/>
    <n v="3130.22"/>
    <n v="2218354.31"/>
    <n v="708.69"/>
  </r>
  <r>
    <x v="318"/>
    <n v="704.63"/>
    <n v="705.94"/>
    <n v="685.7"/>
    <n v="704.01"/>
    <n v="-7.3808070628644806E-4"/>
    <n v="4207.78"/>
    <n v="2931396.35"/>
    <n v="696.66"/>
  </r>
  <r>
    <x v="319"/>
    <n v="704.01"/>
    <n v="708.57"/>
    <n v="695.07"/>
    <n v="708.32"/>
    <n v="6.1220721296573188E-3"/>
    <n v="4818.75"/>
    <n v="3385363.46"/>
    <n v="702.54"/>
  </r>
  <r>
    <x v="320"/>
    <n v="708.4"/>
    <n v="716.3"/>
    <n v="671.23"/>
    <n v="712.29"/>
    <n v="5.6048113846847158E-3"/>
    <n v="4793.8100000000004"/>
    <n v="3394332"/>
    <n v="708.07"/>
  </r>
  <r>
    <x v="321"/>
    <n v="711.92"/>
    <n v="743.8"/>
    <n v="710"/>
    <n v="739.85"/>
    <n v="3.869210574344728E-2"/>
    <n v="6194.5"/>
    <n v="4515043.76"/>
    <n v="728.88"/>
  </r>
  <r>
    <x v="322"/>
    <n v="738.07"/>
    <n v="750.01"/>
    <n v="729.01"/>
    <n v="730.71"/>
    <n v="-1.2353855511252232E-2"/>
    <n v="4171.5"/>
    <n v="3096662.22"/>
    <n v="742.34"/>
  </r>
  <r>
    <x v="323"/>
    <n v="729.61"/>
    <n v="751"/>
    <n v="728.89"/>
    <n v="748.54"/>
    <n v="2.4400925127615603E-2"/>
    <n v="4633.6400000000003"/>
    <n v="3443067.48"/>
    <n v="743.06"/>
  </r>
  <r>
    <x v="324"/>
    <n v="748.55"/>
    <n v="752.3"/>
    <n v="738"/>
    <n v="750.77"/>
    <n v="2.9791327116788224E-3"/>
    <n v="2953.71"/>
    <n v="2210604"/>
    <n v="748.42"/>
  </r>
  <r>
    <x v="325"/>
    <n v="750.77"/>
    <n v="753.81"/>
    <n v="715"/>
    <n v="731.99"/>
    <n v="-2.5014318632870181E-2"/>
    <n v="4322.13"/>
    <n v="3173834.81"/>
    <n v="734.32"/>
  </r>
  <r>
    <x v="326"/>
    <n v="731.72"/>
    <n v="738.47"/>
    <n v="730"/>
    <n v="736.4"/>
    <n v="6.0246724682031516E-3"/>
    <n v="2984.94"/>
    <n v="2194636.2200000002"/>
    <n v="735.24"/>
  </r>
  <r>
    <x v="327"/>
    <n v="736.39"/>
    <n v="748.77"/>
    <n v="726.38"/>
    <n v="746.66"/>
    <n v="1.393264530146654E-2"/>
    <n v="4276.84"/>
    <n v="3168084.56"/>
    <n v="740.75"/>
  </r>
  <r>
    <x v="328"/>
    <n v="746.66"/>
    <n v="747.12"/>
    <n v="734"/>
    <n v="741.52"/>
    <n v="-6.8839900356253425E-3"/>
    <n v="3626.96"/>
    <n v="2688924.75"/>
    <n v="741.37"/>
  </r>
  <r>
    <x v="329"/>
    <n v="741.51"/>
    <n v="743.99"/>
    <n v="727"/>
    <n v="737.99"/>
    <n v="-4.7604919624554265E-3"/>
    <n v="3472.6"/>
    <n v="2559311.38"/>
    <n v="737"/>
  </r>
  <r>
    <x v="330"/>
    <n v="737.99"/>
    <n v="739.99"/>
    <n v="729"/>
    <n v="739.74"/>
    <n v="2.3713058442527135E-3"/>
    <n v="3157.81"/>
    <n v="2321014.86"/>
    <n v="735.01"/>
  </r>
  <r>
    <x v="331"/>
    <n v="739.51"/>
    <n v="739.98"/>
    <n v="726"/>
    <n v="735.7"/>
    <n v="-5.4613783221131307E-3"/>
    <n v="2706.78"/>
    <n v="1988138.11"/>
    <n v="734.5"/>
  </r>
  <r>
    <x v="332"/>
    <n v="735.69"/>
    <n v="737.95"/>
    <n v="728.01"/>
    <n v="729.24"/>
    <n v="-8.7807530243305676E-3"/>
    <n v="2682.66"/>
    <n v="1966221.43"/>
    <n v="732.94"/>
  </r>
  <r>
    <x v="333"/>
    <n v="729.24"/>
    <n v="736.44"/>
    <n v="729"/>
    <n v="729.77"/>
    <n v="7.2678404914694461E-4"/>
    <n v="3864.89"/>
    <n v="2826779.49"/>
    <n v="731.4"/>
  </r>
  <r>
    <x v="334"/>
    <n v="730.18"/>
    <n v="734.36"/>
    <n v="728.2"/>
    <n v="732.37"/>
    <n v="3.5627663510422458E-3"/>
    <n v="3807.46"/>
    <n v="2786300.53"/>
    <n v="731.8"/>
  </r>
  <r>
    <x v="335"/>
    <n v="732.44"/>
    <n v="745"/>
    <n v="729.17"/>
    <n v="742.69"/>
    <n v="1.4091238035419229E-2"/>
    <n v="3949.9"/>
    <n v="2917405.76"/>
    <n v="738.6"/>
  </r>
  <r>
    <x v="336"/>
    <n v="742.51"/>
    <n v="754.9"/>
    <n v="741.59"/>
    <n v="754"/>
    <n v="1.5228426395939021E-2"/>
    <n v="4190.1899999999996"/>
    <n v="3138343.79"/>
    <n v="748.97"/>
  </r>
  <r>
    <x v="337"/>
    <n v="754"/>
    <n v="780"/>
    <n v="753.53"/>
    <n v="769.25"/>
    <n v="2.0225464190981368E-2"/>
    <n v="6041.03"/>
    <n v="4639870.2300000004"/>
    <n v="768.06"/>
  </r>
  <r>
    <x v="338"/>
    <n v="769.78"/>
    <n v="771.92"/>
    <n v="759"/>
    <n v="766.98"/>
    <n v="-2.9509262268443415E-3"/>
    <n v="3180.08"/>
    <n v="2437143.79"/>
    <n v="766.38"/>
  </r>
  <r>
    <x v="339"/>
    <n v="766.86"/>
    <n v="769.76"/>
    <n v="762.83"/>
    <n v="767.99"/>
    <n v="1.3168531122063065E-3"/>
    <n v="2759.91"/>
    <n v="2114407.0699999998"/>
    <n v="766.11"/>
  </r>
  <r>
    <x v="340"/>
    <n v="767.94"/>
    <n v="767.99"/>
    <n v="748.6"/>
    <n v="752"/>
    <n v="-2.0820583601348974E-2"/>
    <n v="4823.7299999999996"/>
    <n v="3642896.84"/>
    <n v="755.2"/>
  </r>
  <r>
    <x v="341"/>
    <n v="752.01"/>
    <n v="761.58"/>
    <n v="752"/>
    <n v="759.8"/>
    <n v="1.0372340425531812E-2"/>
    <n v="4499.07"/>
    <n v="3408103.73"/>
    <n v="757.51"/>
  </r>
  <r>
    <x v="342"/>
    <n v="759.93"/>
    <n v="768.9"/>
    <n v="750.26"/>
    <n v="764.34"/>
    <n v="5.9752566464861268E-3"/>
    <n v="4572.32"/>
    <n v="3484482.03"/>
    <n v="762.08"/>
  </r>
  <r>
    <x v="343"/>
    <n v="764.34"/>
    <n v="772.82"/>
    <n v="761.71"/>
    <n v="767.89"/>
    <n v="4.6445299212392044E-3"/>
    <n v="4839.33"/>
    <n v="3721642.21"/>
    <n v="769.04"/>
  </r>
  <r>
    <x v="344"/>
    <n v="767.9"/>
    <n v="773.22"/>
    <n v="765.97"/>
    <n v="773.22"/>
    <n v="6.9410983343969335E-3"/>
    <n v="3932.5"/>
    <n v="3028989.81"/>
    <n v="770.25"/>
  </r>
  <r>
    <x v="345"/>
    <n v="773.15"/>
    <n v="776.99"/>
    <n v="770"/>
    <n v="775.87"/>
    <n v="3.4272264038694988E-3"/>
    <n v="3365.9"/>
    <n v="2607480.39"/>
    <n v="774.68"/>
  </r>
  <r>
    <x v="346"/>
    <n v="776.05"/>
    <n v="776.08"/>
    <n v="765"/>
    <n v="771.05"/>
    <n v="-6.2123809401060104E-3"/>
    <n v="3105.09"/>
    <n v="2389553.4"/>
    <n v="769.56"/>
  </r>
  <r>
    <x v="347"/>
    <n v="771.05"/>
    <n v="782"/>
    <n v="770.88"/>
    <n v="778.94"/>
    <n v="1.0232799429349626E-2"/>
    <n v="4390.04"/>
    <n v="3414499.97"/>
    <n v="777.78"/>
  </r>
  <r>
    <x v="348"/>
    <n v="779.26"/>
    <n v="790.34"/>
    <n v="772.76"/>
    <n v="776.18"/>
    <n v="-3.5432767607262994E-3"/>
    <n v="5414.74"/>
    <n v="4229726.75"/>
    <n v="781.15"/>
  </r>
  <r>
    <x v="349"/>
    <n v="776.65"/>
    <n v="781.8"/>
    <n v="773.2"/>
    <n v="777.66"/>
    <n v="1.9067742018603617E-3"/>
    <n v="4486.58"/>
    <n v="3491527.8"/>
    <n v="778.22"/>
  </r>
  <r>
    <x v="350"/>
    <n v="777.66"/>
    <n v="780"/>
    <n v="775"/>
    <n v="776.16"/>
    <n v="-1.9288635136177623E-3"/>
    <n v="5927.49"/>
    <n v="4614115.7300000004"/>
    <n v="778.43"/>
  </r>
  <r>
    <x v="351"/>
    <n v="776.16"/>
    <n v="785"/>
    <n v="774.8"/>
    <n v="780.98"/>
    <n v="6.210059781488475E-3"/>
    <n v="5719.66"/>
    <n v="4462868.12"/>
    <n v="780.27"/>
  </r>
  <r>
    <x v="352"/>
    <n v="780.85"/>
    <n v="791.97"/>
    <n v="779.5"/>
    <n v="788.57"/>
    <n v="9.7185587338983748E-3"/>
    <n v="4364.33"/>
    <n v="3441126.66"/>
    <n v="788.47"/>
  </r>
  <r>
    <x v="353"/>
    <n v="788.98"/>
    <n v="791.96"/>
    <n v="787.19"/>
    <n v="790.72"/>
    <n v="2.7264542145908344E-3"/>
    <n v="2847.05"/>
    <n v="2249364.13"/>
    <n v="790.07"/>
  </r>
  <r>
    <x v="354"/>
    <n v="790.71"/>
    <n v="794.99"/>
    <n v="789"/>
    <n v="790.81"/>
    <n v="1.1382031566165018E-4"/>
    <n v="5496.38"/>
    <n v="4355134.24"/>
    <n v="792.36"/>
  </r>
  <r>
    <x v="355"/>
    <n v="791"/>
    <n v="799.21"/>
    <n v="788.58"/>
    <n v="798.99"/>
    <n v="1.0343824686081415E-2"/>
    <n v="5925.2"/>
    <n v="4692352.43"/>
    <n v="791.93"/>
  </r>
  <r>
    <x v="356"/>
    <n v="798.98"/>
    <n v="834.5"/>
    <n v="798.88"/>
    <n v="834.5"/>
    <n v="4.4443610057697924E-2"/>
    <n v="8442.9500000000007"/>
    <n v="6894862.8399999999"/>
    <n v="816.64"/>
  </r>
  <r>
    <x v="357"/>
    <n v="834.15"/>
    <n v="875.75"/>
    <n v="832.38"/>
    <n v="856.02"/>
    <n v="2.5787896944277966E-2"/>
    <n v="8778.2099999999991"/>
    <n v="7512225.4199999999"/>
    <n v="855.78"/>
  </r>
  <r>
    <x v="358"/>
    <n v="856.45"/>
    <n v="918.5"/>
    <n v="855.45"/>
    <n v="917.26"/>
    <n v="7.1540384570453863E-2"/>
    <n v="12735.18"/>
    <n v="11426889.630000001"/>
    <n v="897.27"/>
  </r>
  <r>
    <x v="359"/>
    <n v="917.28"/>
    <n v="918.19"/>
    <n v="880.1"/>
    <n v="891.5"/>
    <n v="-2.8083640407300048E-2"/>
    <n v="6458.03"/>
    <n v="5827384.2400000002"/>
    <n v="902.35"/>
  </r>
  <r>
    <x v="360"/>
    <n v="891.59"/>
    <n v="897.4"/>
    <n v="851.11"/>
    <n v="896.12"/>
    <n v="5.182277061132945E-3"/>
    <n v="5380.15"/>
    <n v="4692636.93"/>
    <n v="872.21"/>
  </r>
  <r>
    <x v="361"/>
    <n v="895.94"/>
    <n v="908.24"/>
    <n v="890"/>
    <n v="902.09"/>
    <n v="6.662054189171096E-3"/>
    <n v="3297.92"/>
    <n v="2968343.87"/>
    <n v="900.06"/>
  </r>
  <r>
    <x v="362"/>
    <n v="902.08"/>
    <n v="943.36"/>
    <n v="895"/>
    <n v="925.2"/>
    <n v="2.5618286423749304E-2"/>
    <n v="6719.95"/>
    <n v="6201700.9299999997"/>
    <n v="922.88"/>
  </r>
  <r>
    <x v="363"/>
    <n v="925.28"/>
    <n v="983.46"/>
    <n v="923.95"/>
    <n v="982.17"/>
    <n v="6.1575875486381326E-2"/>
    <n v="9792.35"/>
    <n v="9342622.3399999999"/>
    <n v="954.07"/>
  </r>
  <r>
    <x v="364"/>
    <n v="982.25"/>
    <n v="988.88"/>
    <n v="950.5"/>
    <n v="970.72"/>
    <n v="-1.1657859637333567E-2"/>
    <n v="8997.86"/>
    <n v="8747149.0099999998"/>
    <n v="972.14"/>
  </r>
  <r>
    <x v="365"/>
    <n v="970.51"/>
    <n v="970.51"/>
    <n v="930.3"/>
    <n v="960.81"/>
    <n v="-1.0208917092467518E-2"/>
    <n v="7945.76"/>
    <n v="7594116.5"/>
    <n v="955.74"/>
  </r>
  <r>
    <x v="366"/>
    <n v="961.52"/>
    <n v="973.37"/>
    <n v="949"/>
    <n v="973.37"/>
    <n v="1.3072303577190247E-2"/>
    <n v="3837.29"/>
    <n v="3685612.42"/>
    <n v="960.47"/>
  </r>
  <r>
    <x v="367"/>
    <n v="973.37"/>
    <n v="1000"/>
    <n v="964.37"/>
    <n v="992.95"/>
    <n v="2.0115680573677075E-2"/>
    <n v="4421.5"/>
    <n v="4358722.6100000003"/>
    <n v="985.8"/>
  </r>
  <r>
    <x v="368"/>
    <n v="992.96"/>
    <n v="1034.3900000000001"/>
    <n v="990.52"/>
    <n v="1011.45"/>
    <n v="1.8631351024724241E-2"/>
    <n v="7723.64"/>
    <n v="7816475.5800000001"/>
    <n v="1012.02"/>
  </r>
  <r>
    <x v="369"/>
    <n v="1011.52"/>
    <n v="1036.99"/>
    <n v="1006.71"/>
    <n v="1020.67"/>
    <n v="9.1156260813682888E-3"/>
    <n v="8615.26"/>
    <n v="8798077.0899999999"/>
    <n v="1021.22"/>
  </r>
  <r>
    <x v="370"/>
    <n v="1020.69"/>
    <n v="1147"/>
    <n v="1018"/>
    <n v="1130.3"/>
    <n v="0.1074098386354061"/>
    <n v="16222.23"/>
    <n v="17679279.719999999"/>
    <n v="1089.82"/>
  </r>
  <r>
    <x v="371"/>
    <n v="1131.0999999999999"/>
    <n v="1175"/>
    <n v="880"/>
    <n v="1007"/>
    <n v="-0.10908608334070602"/>
    <n v="20446.41"/>
    <n v="21129131.530000001"/>
    <n v="1033.3900000000001"/>
  </r>
  <r>
    <x v="372"/>
    <n v="1007"/>
    <n v="1033.8499999999999"/>
    <n v="875.01"/>
    <n v="895.71"/>
    <n v="-0.11051638530287977"/>
    <n v="14274.26"/>
    <n v="13198512.880000001"/>
    <n v="924.64"/>
  </r>
  <r>
    <x v="373"/>
    <n v="895.78"/>
    <n v="910"/>
    <n v="802.07"/>
    <n v="909"/>
    <n v="1.4837391566466795E-2"/>
    <n v="11217.18"/>
    <n v="9739910.3800000008"/>
    <n v="868.3"/>
  </r>
  <r>
    <x v="374"/>
    <n v="908.99"/>
    <n v="953.8"/>
    <n v="899.16"/>
    <n v="923.33"/>
    <n v="1.5764576457645729E-2"/>
    <n v="5410"/>
    <n v="4996805.2"/>
    <n v="923.62"/>
  </r>
  <r>
    <x v="375"/>
    <n v="922.04"/>
    <n v="923.58"/>
    <n v="886.42"/>
    <n v="902.66"/>
    <n v="-2.2386362405640514E-2"/>
    <n v="5909.58"/>
    <n v="5313295.49"/>
    <n v="899.1"/>
  </r>
  <r>
    <x v="376"/>
    <n v="902.66"/>
    <n v="915.1"/>
    <n v="899.01"/>
    <n v="907"/>
    <n v="4.8080118760109869E-3"/>
    <n v="7226.04"/>
    <n v="6548522.1100000003"/>
    <n v="906.24"/>
  </r>
  <r>
    <x v="377"/>
    <n v="906.81"/>
    <n v="923.98"/>
    <n v="765"/>
    <n v="795.77"/>
    <n v="-0.12263506063947083"/>
    <n v="19443.64"/>
    <n v="16135485.77"/>
    <n v="829.86"/>
  </r>
  <r>
    <x v="378"/>
    <n v="795.8"/>
    <n v="840"/>
    <n v="734.64"/>
    <n v="812.25"/>
    <n v="2.0709501489123872E-2"/>
    <n v="13200.46"/>
    <n v="10441364.720000001"/>
    <n v="790.98"/>
  </r>
  <r>
    <x v="379"/>
    <n v="812.25"/>
    <n v="835.01"/>
    <n v="782.85"/>
    <n v="831.42"/>
    <n v="2.3601108033241003E-2"/>
    <n v="10492.67"/>
    <n v="8527497.0099999998"/>
    <n v="812.71"/>
  </r>
  <r>
    <x v="380"/>
    <n v="831.42"/>
    <n v="847.52"/>
    <n v="822.34"/>
    <n v="828"/>
    <n v="-4.1134444684995941E-3"/>
    <n v="4774.33"/>
    <n v="3981841.34"/>
    <n v="834.01"/>
  </r>
  <r>
    <x v="381"/>
    <n v="828"/>
    <n v="835"/>
    <n v="819"/>
    <n v="833.31"/>
    <n v="6.4130434782607715E-3"/>
    <n v="2941.92"/>
    <n v="2431777.84"/>
    <n v="826.6"/>
  </r>
  <r>
    <x v="382"/>
    <n v="833.43"/>
    <n v="840"/>
    <n v="826.03"/>
    <n v="834.41"/>
    <n v="1.3200369610348872E-3"/>
    <n v="3428.89"/>
    <n v="2860757.34"/>
    <n v="834.31"/>
  </r>
  <r>
    <x v="383"/>
    <n v="834.4"/>
    <n v="909"/>
    <n v="830.1"/>
    <n v="906"/>
    <n v="8.5797150082093987E-2"/>
    <n v="7253.49"/>
    <n v="6405799.2400000002"/>
    <n v="883.13"/>
  </r>
  <r>
    <x v="384"/>
    <n v="906.09"/>
    <n v="916.7"/>
    <n v="850"/>
    <n v="887.99"/>
    <n v="-1.9878587196467956E-2"/>
    <n v="6937.99"/>
    <n v="6127601.8700000001"/>
    <n v="883.2"/>
  </r>
  <r>
    <x v="385"/>
    <n v="887.98"/>
    <n v="907"/>
    <n v="883.08"/>
    <n v="902.92"/>
    <n v="1.6813252401491008E-2"/>
    <n v="5070.18"/>
    <n v="4553821.33"/>
    <n v="898.16"/>
  </r>
  <r>
    <x v="386"/>
    <n v="902.92"/>
    <n v="904.59"/>
    <n v="890"/>
    <n v="894.31"/>
    <n v="-9.5357285252293256E-3"/>
    <n v="3110.59"/>
    <n v="2794133.08"/>
    <n v="898.26"/>
  </r>
  <r>
    <x v="387"/>
    <n v="894.31"/>
    <n v="930"/>
    <n v="891.28"/>
    <n v="925.06"/>
    <n v="3.4384050273395195E-2"/>
    <n v="4666.66"/>
    <n v="4283905.2699999996"/>
    <n v="917.98"/>
  </r>
  <r>
    <x v="388"/>
    <n v="925.06"/>
    <n v="946.25"/>
    <n v="902"/>
    <n v="931.22"/>
    <n v="6.6590275225391071E-3"/>
    <n v="5044.1499999999996"/>
    <n v="4675449.01"/>
    <n v="926.9"/>
  </r>
  <r>
    <x v="389"/>
    <n v="929.45"/>
    <n v="931.33"/>
    <n v="910.63"/>
    <n v="910.7"/>
    <n v="-2.203560920083325E-2"/>
    <n v="4142.93"/>
    <n v="3822315.05"/>
    <n v="922.61"/>
  </r>
  <r>
    <x v="390"/>
    <n v="911.78"/>
    <n v="923"/>
    <n v="880"/>
    <n v="887"/>
    <n v="-2.6023937630394234E-2"/>
    <n v="6401.74"/>
    <n v="5793415.9000000004"/>
    <n v="904.98"/>
  </r>
  <r>
    <x v="391"/>
    <n v="887"/>
    <n v="903.98"/>
    <n v="886.99"/>
    <n v="896"/>
    <n v="1.0146561443066471E-2"/>
    <n v="4535.1000000000004"/>
    <n v="4064535.07"/>
    <n v="896.24"/>
  </r>
  <r>
    <x v="392"/>
    <n v="896.75"/>
    <n v="921.95"/>
    <n v="896"/>
    <n v="917.02"/>
    <n v="2.3459821428571503E-2"/>
    <n v="4718.08"/>
    <n v="4296104.21"/>
    <n v="910.56"/>
  </r>
  <r>
    <x v="393"/>
    <n v="917.02"/>
    <n v="924.47"/>
    <n v="911"/>
    <n v="922.63"/>
    <n v="6.1176419271118387E-3"/>
    <n v="3719.07"/>
    <n v="3421158.78"/>
    <n v="919.9"/>
  </r>
  <r>
    <x v="394"/>
    <n v="922.89"/>
    <n v="925.5"/>
    <n v="921.81"/>
    <n v="924.98"/>
    <n v="2.5470665380489255E-3"/>
    <n v="2634.54"/>
    <n v="2434288.87"/>
    <n v="923.99"/>
  </r>
  <r>
    <x v="395"/>
    <n v="924.69"/>
    <n v="927.47"/>
    <n v="915"/>
    <n v="916.54"/>
    <n v="-9.1245216112781913E-3"/>
    <n v="2592.34"/>
    <n v="2388756.15"/>
    <n v="921.47"/>
  </r>
  <r>
    <x v="396"/>
    <n v="916.56"/>
    <n v="923.95"/>
    <n v="914.69"/>
    <n v="923.23"/>
    <n v="7.2991904335872881E-3"/>
    <n v="3622.28"/>
    <n v="3334317.34"/>
    <n v="920.5"/>
  </r>
  <r>
    <x v="397"/>
    <n v="923.26"/>
    <n v="972.3"/>
    <n v="922.94"/>
    <n v="970.01"/>
    <n v="5.0669930569847033E-2"/>
    <n v="6733.34"/>
    <n v="6405662.8799999999"/>
    <n v="951.33"/>
  </r>
  <r>
    <x v="398"/>
    <n v="970.01"/>
    <n v="992.75"/>
    <n v="963.84"/>
    <n v="992.75"/>
    <n v="2.344305728806928E-2"/>
    <n v="5993.63"/>
    <n v="5847382.8300000001"/>
    <n v="975.6"/>
  </r>
  <r>
    <x v="399"/>
    <n v="992.75"/>
    <n v="1010"/>
    <n v="978.74"/>
    <n v="1008.38"/>
    <n v="1.5744145051624248E-2"/>
    <n v="5728.21"/>
    <n v="5709383.3200000003"/>
    <n v="996.71"/>
  </r>
  <r>
    <x v="400"/>
    <n v="1008.4"/>
    <n v="1024.5"/>
    <n v="994.34"/>
    <n v="1018"/>
    <n v="9.5400543445922636E-3"/>
    <n v="6776.27"/>
    <n v="6862573.1799999997"/>
    <n v="1012.74"/>
  </r>
  <r>
    <x v="401"/>
    <n v="1018.48"/>
    <n v="1044.1199999999999"/>
    <n v="1001.8"/>
    <n v="1035.54"/>
    <n v="1.7229862475442115E-2"/>
    <n v="4793.8100000000004"/>
    <n v="4902713.2"/>
    <n v="1022.72"/>
  </r>
  <r>
    <x v="402"/>
    <n v="1035.54"/>
    <n v="1036.3"/>
    <n v="1003.02"/>
    <n v="1016.32"/>
    <n v="-1.8560364640670457E-2"/>
    <n v="4621.3900000000003"/>
    <n v="4708762.37"/>
    <n v="1018.91"/>
  </r>
  <r>
    <x v="403"/>
    <n v="1016.32"/>
    <n v="1027.7"/>
    <n v="1014.64"/>
    <n v="1022.58"/>
    <n v="6.159477329974905E-3"/>
    <n v="4367.26"/>
    <n v="4465012.6500000004"/>
    <n v="1022.38"/>
  </r>
  <r>
    <x v="404"/>
    <n v="1022.65"/>
    <n v="1058.26"/>
    <n v="1021.75"/>
    <n v="1053.96"/>
    <n v="3.0687085606994069E-2"/>
    <n v="5492.41"/>
    <n v="5737520.1399999997"/>
    <n v="1044.6300000000001"/>
  </r>
  <r>
    <x v="405"/>
    <n v="1053.95"/>
    <n v="1069.95"/>
    <n v="1016.49"/>
    <n v="1056.7"/>
    <n v="2.5997191544271381E-3"/>
    <n v="6979.97"/>
    <n v="7337729.3200000003"/>
    <n v="1051.25"/>
  </r>
  <r>
    <x v="406"/>
    <n v="1057.22"/>
    <n v="1079"/>
    <n v="925"/>
    <n v="994.24"/>
    <n v="-5.9108545471751706E-2"/>
    <n v="16569.650000000001"/>
    <n v="16530841.9"/>
    <n v="997.66"/>
  </r>
  <r>
    <x v="407"/>
    <n v="993.58"/>
    <n v="1008"/>
    <n v="961"/>
    <n v="1001.99"/>
    <n v="7.794898616028334E-3"/>
    <n v="7943.73"/>
    <n v="7817790.2800000003"/>
    <n v="984.15"/>
  </r>
  <r>
    <x v="408"/>
    <n v="1001.88"/>
    <n v="1023.89"/>
    <n v="995.49"/>
    <n v="1018.65"/>
    <n v="1.6626912444235975E-2"/>
    <n v="4321.97"/>
    <n v="4374551.25"/>
    <n v="1012.17"/>
  </r>
  <r>
    <x v="409"/>
    <n v="1018.63"/>
    <n v="1018.88"/>
    <n v="1008"/>
    <n v="1010"/>
    <n v="-8.4916310803514472E-3"/>
    <n v="1315.73"/>
    <n v="1332460.68"/>
    <n v="1012.72"/>
  </r>
  <r>
    <x v="410"/>
    <n v="1009.99"/>
    <n v="1021.5"/>
    <n v="985.68"/>
    <n v="1002.82"/>
    <n v="-7.1089108910890042E-3"/>
    <n v="4721.75"/>
    <n v="4734245.29"/>
    <n v="1002.65"/>
  </r>
  <r>
    <x v="411"/>
    <n v="1002.88"/>
    <n v="1018.97"/>
    <n v="992.27"/>
    <n v="1013.92"/>
    <n v="1.106878602341399E-2"/>
    <n v="5910.49"/>
    <n v="5958013.0899999999"/>
    <n v="1008.04"/>
  </r>
  <r>
    <x v="412"/>
    <n v="1013.92"/>
    <n v="1016"/>
    <n v="1007.66"/>
    <n v="1014.53"/>
    <n v="6.0162537478314349E-4"/>
    <n v="4494.3500000000004"/>
    <n v="4551298.9000000004"/>
    <n v="1012.67"/>
  </r>
  <r>
    <x v="413"/>
    <n v="1014.58"/>
    <n v="1041.8800000000001"/>
    <n v="1013.02"/>
    <n v="1038.94"/>
    <n v="2.4060402353799359E-2"/>
    <n v="5996.29"/>
    <n v="6172318.9100000001"/>
    <n v="1029.3599999999999"/>
  </r>
  <r>
    <x v="414"/>
    <n v="1038.95"/>
    <n v="1064.5999999999999"/>
    <n v="1036.29"/>
    <n v="1057.3"/>
    <n v="1.7671857855121376E-2"/>
    <n v="6334.7"/>
    <n v="6668278.4400000004"/>
    <n v="1052.6600000000001"/>
  </r>
  <r>
    <x v="415"/>
    <n v="1057.29"/>
    <n v="1073.8"/>
    <n v="1055.5999999999999"/>
    <n v="1062.1500000000001"/>
    <n v="4.5871559633028358E-3"/>
    <n v="3934.75"/>
    <n v="4194104.68"/>
    <n v="1065.9100000000001"/>
  </r>
  <r>
    <x v="416"/>
    <n v="1062.1400000000001"/>
    <n v="1067.78"/>
    <n v="1051.26"/>
    <n v="1059.8800000000001"/>
    <n v="-2.1371745986913382E-3"/>
    <n v="3025.41"/>
    <n v="3200762.08"/>
    <n v="1057.96"/>
  </r>
  <r>
    <x v="417"/>
    <n v="1059.8800000000001"/>
    <n v="1095"/>
    <n v="1051.3599999999999"/>
    <n v="1089.82"/>
    <n v="2.8248480960108457E-2"/>
    <n v="4434.4399999999996"/>
    <n v="4739831.75"/>
    <n v="1068.8699999999999"/>
  </r>
  <r>
    <x v="418"/>
    <n v="1089.98"/>
    <n v="1132.95"/>
    <n v="1081.95"/>
    <n v="1128.29"/>
    <n v="3.5299407241562886E-2"/>
    <n v="7487.52"/>
    <n v="8285862.9199999999"/>
    <n v="1106.6199999999999"/>
  </r>
  <r>
    <x v="419"/>
    <n v="1129.67"/>
    <n v="1140"/>
    <n v="1104.9000000000001"/>
    <n v="1128.71"/>
    <n v="3.7224472431729438E-4"/>
    <n v="6035.82"/>
    <n v="6797493.1299999999"/>
    <n v="1126.19"/>
  </r>
  <r>
    <x v="420"/>
    <n v="1129.8699999999999"/>
    <n v="1197"/>
    <n v="1128.22"/>
    <n v="1186.9000000000001"/>
    <n v="5.1554429392846712E-2"/>
    <n v="7574.46"/>
    <n v="8767736.8800000008"/>
    <n v="1157.54"/>
  </r>
  <r>
    <x v="421"/>
    <n v="1185.81"/>
    <n v="1221.93"/>
    <n v="1103.32"/>
    <n v="1186.9100000000001"/>
    <n v="8.4253096301889485E-6"/>
    <n v="12746.95"/>
    <n v="15051331.050000001"/>
    <n v="1180.78"/>
  </r>
  <r>
    <x v="422"/>
    <n v="1186.9100000000001"/>
    <n v="1189.49"/>
    <n v="1110"/>
    <n v="1158"/>
    <n v="-2.4357364922361513E-2"/>
    <n v="6033.9"/>
    <n v="6993129.54"/>
    <n v="1158.97"/>
  </r>
  <r>
    <x v="423"/>
    <n v="1157.98"/>
    <n v="1187.33"/>
    <n v="1130.8800000000001"/>
    <n v="1184.9100000000001"/>
    <n v="2.3238341968911946E-2"/>
    <n v="4454.4399999999996"/>
    <n v="5180968.82"/>
    <n v="1163.0999999999999"/>
  </r>
  <r>
    <x v="424"/>
    <n v="1184.9100000000001"/>
    <n v="1198.99"/>
    <n v="1176"/>
    <n v="1195.81"/>
    <n v="9.1990108953421412E-3"/>
    <n v="5776.46"/>
    <n v="6877047.4800000004"/>
    <n v="1190.53"/>
  </r>
  <r>
    <x v="425"/>
    <n v="1195.8399999999999"/>
    <n v="1214.94"/>
    <n v="1179.6400000000001"/>
    <n v="1195.08"/>
    <n v="-6.1046487318217046E-4"/>
    <n v="6720.38"/>
    <n v="8046415.3899999997"/>
    <n v="1197.32"/>
  </r>
  <r>
    <x v="426"/>
    <n v="1194.53"/>
    <n v="1230"/>
    <n v="1085.71"/>
    <n v="1230"/>
    <n v="2.9219801184857896E-2"/>
    <n v="8122.94"/>
    <n v="9872383.1899999995"/>
    <n v="1215.3699999999999"/>
  </r>
  <r>
    <x v="427"/>
    <n v="1230"/>
    <n v="1298.6099999999999"/>
    <n v="1220"/>
    <n v="1269.17"/>
    <n v="3.1845528455284544E-2"/>
    <n v="8940.2800000000007"/>
    <n v="11190143.189999999"/>
    <n v="1251.6500000000001"/>
  </r>
  <r>
    <x v="428"/>
    <n v="1269.17"/>
    <n v="1294.99"/>
    <n v="1255.6099999999999"/>
    <n v="1292.8599999999999"/>
    <n v="1.8665742177958577E-2"/>
    <n v="8290.64"/>
    <n v="10592803.68"/>
    <n v="1277.68"/>
  </r>
  <r>
    <x v="429"/>
    <n v="1293.06"/>
    <n v="1294.48"/>
    <n v="1226.4100000000001"/>
    <n v="1273.97"/>
    <n v="-1.4611017434215556E-2"/>
    <n v="6385.03"/>
    <n v="8140490.6399999997"/>
    <n v="1274.93"/>
  </r>
  <r>
    <x v="430"/>
    <n v="1273.94"/>
    <n v="1278.99"/>
    <n v="1247.1099999999999"/>
    <n v="1278.98"/>
    <n v="3.9325886794823184E-3"/>
    <n v="3996.82"/>
    <n v="5065167.37"/>
    <n v="1267.3"/>
  </r>
  <r>
    <x v="431"/>
    <n v="1278.6300000000001"/>
    <n v="1288"/>
    <n v="1268.78"/>
    <n v="1284.99"/>
    <n v="4.699057061095635E-3"/>
    <n v="4763.57"/>
    <n v="6101147.8600000003"/>
    <n v="1280.79"/>
  </r>
  <r>
    <x v="432"/>
    <n v="1284.99"/>
    <n v="1288"/>
    <n v="1050"/>
    <n v="1237.3599999999999"/>
    <n v="-3.7066436314679541E-2"/>
    <n v="10811.13"/>
    <n v="13375378.52"/>
    <n v="1237.19"/>
  </r>
  <r>
    <x v="433"/>
    <n v="1237.3599999999999"/>
    <n v="1246"/>
    <n v="1128"/>
    <n v="1150.22"/>
    <n v="-7.0424128790327667E-2"/>
    <n v="13024.97"/>
    <n v="15474921.49"/>
    <n v="1188.0999999999999"/>
  </r>
  <r>
    <x v="434"/>
    <n v="1150.22"/>
    <n v="1214.95"/>
    <n v="1131.1099999999999"/>
    <n v="1197.3"/>
    <n v="4.093130009911139E-2"/>
    <n v="8524.4699999999993"/>
    <n v="10073154.310000001"/>
    <n v="1181.68"/>
  </r>
  <r>
    <x v="435"/>
    <n v="1197.3"/>
    <n v="1360"/>
    <n v="956.85"/>
    <n v="1109.01"/>
    <n v="-7.3740917063392586E-2"/>
    <n v="25699.71"/>
    <n v="30313811.309999999"/>
    <n v="1179.54"/>
  </r>
  <r>
    <x v="436"/>
    <n v="1111.92"/>
    <n v="1219"/>
    <n v="1107"/>
    <n v="1188.1099999999999"/>
    <n v="7.1324875339266569E-2"/>
    <n v="10281.24"/>
    <n v="12033816.470000001"/>
    <n v="1170.46"/>
  </r>
  <r>
    <x v="437"/>
    <n v="1188.1099999999999"/>
    <n v="1244"/>
    <n v="1150"/>
    <n v="1235.58"/>
    <n v="3.9954212993746463E-2"/>
    <n v="6729.15"/>
    <n v="8143652.3899999997"/>
    <n v="1210.2"/>
  </r>
  <r>
    <x v="438"/>
    <n v="1235.27"/>
    <n v="1249"/>
    <n v="1206"/>
    <n v="1245.49"/>
    <n v="8.0205247737905605E-3"/>
    <n v="9584.42"/>
    <n v="11852069.59"/>
    <n v="1236.5999999999999"/>
  </r>
  <r>
    <x v="439"/>
    <n v="1245.5"/>
    <n v="1262"/>
    <n v="1213.55"/>
    <n v="1247.42"/>
    <n v="1.5495909240539341E-3"/>
    <n v="7464.26"/>
    <n v="9309682.2400000002"/>
    <n v="1247.23"/>
  </r>
  <r>
    <x v="440"/>
    <n v="1247.43"/>
    <n v="1264.55"/>
    <n v="1240"/>
    <n v="1263"/>
    <n v="1.2489778903657101E-2"/>
    <n v="7273.31"/>
    <n v="9118099.0999999996"/>
    <n v="1253.6400000000001"/>
  </r>
  <r>
    <x v="441"/>
    <n v="1263.55"/>
    <n v="1277.27"/>
    <n v="1117.77"/>
    <n v="1175.1099999999999"/>
    <n v="-6.9588281868567026E-2"/>
    <n v="16599.29"/>
    <n v="20036162.809999999"/>
    <n v="1207.05"/>
  </r>
  <r>
    <x v="442"/>
    <n v="1175.1099999999999"/>
    <n v="1175.1099999999999"/>
    <n v="1065.74"/>
    <n v="1069.57"/>
    <n v="-8.9812868582515692E-2"/>
    <n v="19222.900000000001"/>
    <n v="21572803.530000001"/>
    <n v="1122.25"/>
  </r>
  <r>
    <x v="443"/>
    <n v="1068.78"/>
    <n v="1096"/>
    <n v="919.44"/>
    <n v="970"/>
    <n v="-9.3093486167338257E-2"/>
    <n v="23968.77"/>
    <n v="24025466.77"/>
    <n v="1002.37"/>
  </r>
  <r>
    <x v="444"/>
    <n v="970"/>
    <n v="1062.92"/>
    <n v="961.59"/>
    <n v="1019.49"/>
    <n v="5.1020618556701036E-2"/>
    <n v="13518.39"/>
    <n v="13732774.01"/>
    <n v="1015.86"/>
  </r>
  <r>
    <x v="445"/>
    <n v="1019.1"/>
    <n v="1051.97"/>
    <n v="1011"/>
    <n v="1044.96"/>
    <n v="2.4983079775181771E-2"/>
    <n v="8919.42"/>
    <n v="9238623.1899999995"/>
    <n v="1035.79"/>
  </r>
  <r>
    <x v="446"/>
    <n v="1046.75"/>
    <n v="1120"/>
    <n v="1042.68"/>
    <n v="1114.42"/>
    <n v="6.6471443883019399E-2"/>
    <n v="12493.16"/>
    <n v="13614112.220000001"/>
    <n v="1089.73"/>
  </r>
  <r>
    <x v="447"/>
    <n v="1114.42"/>
    <n v="1114.96"/>
    <n v="985.17"/>
    <n v="1034.57"/>
    <n v="-7.1651621471258697E-2"/>
    <n v="14577.91"/>
    <n v="15208495.470000001"/>
    <n v="1043.26"/>
  </r>
  <r>
    <x v="448"/>
    <n v="1038.94"/>
    <n v="1057.4100000000001"/>
    <n v="1013"/>
    <n v="1025.1400000000001"/>
    <n v="-9.1148979769370975E-3"/>
    <n v="7782.59"/>
    <n v="8051494.4900000002"/>
    <n v="1034.55"/>
  </r>
  <r>
    <x v="449"/>
    <n v="1025.1300000000001"/>
    <n v="1030.3"/>
    <n v="920.1"/>
    <n v="934.87"/>
    <n v="-8.8056265485689789E-2"/>
    <n v="19003.41"/>
    <n v="18525087.850000001"/>
    <n v="974.83"/>
  </r>
  <r>
    <x v="450"/>
    <n v="933.93"/>
    <n v="973.99"/>
    <n v="890.05"/>
    <n v="963.72"/>
    <n v="3.085990565533181E-2"/>
    <n v="16665.099999999999"/>
    <n v="15487212.57"/>
    <n v="929.32"/>
  </r>
  <r>
    <x v="451"/>
    <n v="963.72"/>
    <n v="1005"/>
    <n v="943.9"/>
    <n v="973.08"/>
    <n v="9.7123645872245756E-3"/>
    <n v="9504.76"/>
    <n v="9289952.9499999993"/>
    <n v="977.4"/>
  </r>
  <r>
    <x v="452"/>
    <n v="973.97"/>
    <n v="1045.9000000000001"/>
    <n v="961.1"/>
    <n v="1042.08"/>
    <n v="7.0908866691330452E-2"/>
    <n v="10235.89"/>
    <n v="10343970.4"/>
    <n v="1010.56"/>
  </r>
  <r>
    <x v="453"/>
    <n v="1042.27"/>
    <n v="1069.3900000000001"/>
    <n v="1016.25"/>
    <n v="1045.4000000000001"/>
    <n v="3.1859358206665078E-3"/>
    <n v="9055.35"/>
    <n v="9445312.1400000006"/>
    <n v="1043.06"/>
  </r>
  <r>
    <x v="454"/>
    <n v="1045.54"/>
    <n v="1058.1600000000001"/>
    <n v="1005.77"/>
    <n v="1043.27"/>
    <n v="-2.0374976085709706E-3"/>
    <n v="8676.2999999999993"/>
    <n v="8966539.4600000009"/>
    <n v="1033.45"/>
  </r>
  <r>
    <x v="455"/>
    <n v="1043.0899999999999"/>
    <n v="1052.94"/>
    <n v="1022"/>
    <n v="1042.3399999999999"/>
    <n v="-8.9142791415464107E-4"/>
    <n v="8312.81"/>
    <n v="8640833.5899999999"/>
    <n v="1039.46"/>
  </r>
  <r>
    <x v="456"/>
    <n v="1042.32"/>
    <n v="1094.49"/>
    <n v="1038.1099999999999"/>
    <n v="1088.99"/>
    <n v="4.4755070322543666E-2"/>
    <n v="11274.1"/>
    <n v="12033495.199999999"/>
    <n v="1067.3599999999999"/>
  </r>
  <r>
    <x v="457"/>
    <n v="1088.99"/>
    <n v="1110.95"/>
    <n v="1071.45"/>
    <n v="1092"/>
    <n v="2.7640290544448387E-3"/>
    <n v="6726.97"/>
    <n v="7331851.2000000002"/>
    <n v="1089.92"/>
  </r>
  <r>
    <x v="458"/>
    <n v="1092"/>
    <n v="1119"/>
    <n v="1080"/>
    <n v="1113.99"/>
    <n v="2.0137362637362655E-2"/>
    <n v="7882.35"/>
    <n v="8688378.8599999994"/>
    <n v="1102.26"/>
  </r>
  <r>
    <x v="459"/>
    <n v="1113.23"/>
    <n v="1168.72"/>
    <n v="1112.24"/>
    <n v="1152.5999999999999"/>
    <n v="3.4659198017935378E-2"/>
    <n v="12694.08"/>
    <n v="14518988.74"/>
    <n v="1143.76"/>
  </r>
  <r>
    <x v="460"/>
    <n v="1152.0899999999999"/>
    <n v="1164.1400000000001"/>
    <n v="1124.98"/>
    <n v="1143.99"/>
    <n v="-7.4700676730868887E-3"/>
    <n v="8960.5499999999993"/>
    <n v="10264273.960000001"/>
    <n v="1145.5"/>
  </r>
  <r>
    <x v="461"/>
    <n v="1143.98"/>
    <n v="1144.99"/>
    <n v="1114.9000000000001"/>
    <n v="1132.99"/>
    <n v="-9.6154686666841682E-3"/>
    <n v="8705.92"/>
    <n v="9841937.3800000008"/>
    <n v="1130.49"/>
  </r>
  <r>
    <x v="462"/>
    <n v="1132.99"/>
    <n v="1206.97"/>
    <n v="1132.98"/>
    <n v="1192.3"/>
    <n v="5.2348211369914965E-2"/>
    <n v="11233.5"/>
    <n v="13157831.449999999"/>
    <n v="1171.3"/>
  </r>
  <r>
    <x v="463"/>
    <n v="1192.29"/>
    <n v="1203"/>
    <n v="1175.26"/>
    <n v="1194"/>
    <n v="1.4258156504236563E-3"/>
    <n v="6984.37"/>
    <n v="8327342.6399999997"/>
    <n v="1192.28"/>
  </r>
  <r>
    <x v="464"/>
    <n v="1194"/>
    <n v="1198"/>
    <n v="1170"/>
    <n v="1184.5"/>
    <n v="-7.9564489112228243E-3"/>
    <n v="4423.1099999999997"/>
    <n v="5251080.42"/>
    <n v="1187.19"/>
  </r>
  <r>
    <x v="465"/>
    <n v="1184.5"/>
    <n v="1221"/>
    <n v="1175.8"/>
    <n v="1210.97"/>
    <n v="2.2346981848881509E-2"/>
    <n v="5819.87"/>
    <n v="6983404.7599999998"/>
    <n v="1199.92"/>
  </r>
  <r>
    <x v="466"/>
    <n v="1210.99"/>
    <n v="1219.78"/>
    <n v="1201"/>
    <n v="1210"/>
    <n v="-8.010107599693006E-4"/>
    <n v="5644.96"/>
    <n v="6839598.6200000001"/>
    <n v="1211.6300000000001"/>
  </r>
  <r>
    <x v="467"/>
    <n v="1210"/>
    <n v="1234"/>
    <n v="1200"/>
    <n v="1223.99"/>
    <n v="1.1561983471074289E-2"/>
    <n v="5481.08"/>
    <n v="6673599.9199999999"/>
    <n v="1217.57"/>
  </r>
  <r>
    <x v="468"/>
    <n v="1224"/>
    <n v="1227.8599999999999"/>
    <n v="1209.6099999999999"/>
    <n v="1214.17"/>
    <n v="-8.0229413639000269E-3"/>
    <n v="6494.15"/>
    <n v="7912585"/>
    <n v="1218.42"/>
  </r>
  <r>
    <x v="469"/>
    <n v="1214.68"/>
    <n v="1219.49"/>
    <n v="1148.98"/>
    <n v="1177.05"/>
    <n v="-3.0572325127453448E-2"/>
    <n v="9426.5400000000009"/>
    <n v="11146436.83"/>
    <n v="1182.45"/>
  </r>
  <r>
    <x v="470"/>
    <n v="1177.05"/>
    <n v="1196.92"/>
    <n v="1170.1400000000001"/>
    <n v="1173.74"/>
    <n v="-2.8121150333459966E-3"/>
    <n v="5666.31"/>
    <n v="6700794.9500000002"/>
    <n v="1182.57"/>
  </r>
  <r>
    <x v="471"/>
    <n v="1173.1300000000001"/>
    <n v="1190.99"/>
    <n v="0.06"/>
    <n v="1178.8499999999999"/>
    <n v="4.3536047165471103E-3"/>
    <n v="3972"/>
    <n v="4658827.5599999996"/>
    <n v="1172.92"/>
  </r>
  <r>
    <x v="472"/>
    <n v="1178.8399999999999"/>
    <n v="1189.93"/>
    <n v="1171.7"/>
    <n v="1177.99"/>
    <n v="-7.2952453662455952E-4"/>
    <n v="3084.53"/>
    <n v="3644226.82"/>
    <n v="1181.45"/>
  </r>
  <r>
    <x v="473"/>
    <n v="1177.6300000000001"/>
    <n v="1197.5999999999999"/>
    <n v="1170.8499999999999"/>
    <n v="1189.9100000000001"/>
    <n v="1.0118931400096898E-2"/>
    <n v="6548.07"/>
    <n v="7741934.71"/>
    <n v="1182.32"/>
  </r>
  <r>
    <x v="474"/>
    <n v="1190.95"/>
    <n v="1206.6500000000001"/>
    <n v="1189.76"/>
    <n v="1201.94"/>
    <n v="1.0110008319957009E-2"/>
    <n v="6269.91"/>
    <n v="7515519.0300000003"/>
    <n v="1198.6600000000001"/>
  </r>
  <r>
    <x v="475"/>
    <n v="1201.8800000000001"/>
    <n v="1215.32"/>
    <n v="1191.0899999999999"/>
    <n v="1214.21"/>
    <n v="1.020849626437248E-2"/>
    <n v="6273.62"/>
    <n v="7544492.7000000002"/>
    <n v="1202.57"/>
  </r>
  <r>
    <x v="476"/>
    <n v="1214.22"/>
    <n v="1240.5999999999999"/>
    <n v="1212.01"/>
    <n v="1236.1500000000001"/>
    <n v="1.8069361971981834E-2"/>
    <n v="7747.23"/>
    <n v="9504922.0299999993"/>
    <n v="1226.8800000000001"/>
  </r>
  <r>
    <x v="477"/>
    <n v="1236.1500000000001"/>
    <n v="1258.77"/>
    <n v="1236.1500000000001"/>
    <n v="1249.99"/>
    <n v="1.1196052259029976E-2"/>
    <n v="6669.15"/>
    <n v="8318503.9199999999"/>
    <n v="1247.31"/>
  </r>
  <r>
    <x v="478"/>
    <n v="1249.98"/>
    <n v="1253"/>
    <n v="1221.51"/>
    <n v="1247"/>
    <n v="-2.3920191361530563E-3"/>
    <n v="6147.35"/>
    <n v="7653459.9900000002"/>
    <n v="1245"/>
  </r>
  <r>
    <x v="479"/>
    <n v="1246.79"/>
    <n v="1254"/>
    <n v="1236.2"/>
    <n v="1251.98"/>
    <n v="3.9935846030472177E-3"/>
    <n v="5023.53"/>
    <n v="6266690.2800000003"/>
    <n v="1247.47"/>
  </r>
  <r>
    <x v="480"/>
    <n v="1251.9100000000001"/>
    <n v="1261.1600000000001"/>
    <n v="1246.31"/>
    <n v="1257.29"/>
    <n v="4.241281809613584E-3"/>
    <n v="5906.26"/>
    <n v="7400841.2199999997"/>
    <n v="1253.05"/>
  </r>
  <r>
    <x v="481"/>
    <n v="1256.6500000000001"/>
    <n v="1287"/>
    <n v="1256.1600000000001"/>
    <n v="1281.19"/>
    <n v="1.9009138703083739E-2"/>
    <n v="7605.86"/>
    <n v="9704600.6500000004"/>
    <n v="1275.94"/>
  </r>
  <r>
    <x v="482"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83">
  <r>
    <x v="0"/>
    <n v="426.09"/>
    <n v="433.89"/>
    <n v="419.99"/>
    <n v="430.89"/>
    <n v="0"/>
    <n v="6634.86"/>
    <n v="2833319.7"/>
    <n v="427.04"/>
  </r>
  <r>
    <x v="1"/>
    <n v="430.89"/>
    <n v="436"/>
    <n v="427.2"/>
    <n v="433.82"/>
    <n v="6.7998793195478413E-3"/>
    <n v="3788.11"/>
    <n v="1640577.93"/>
    <n v="433.09"/>
  </r>
  <r>
    <x v="2"/>
    <n v="434.87"/>
    <n v="435.99"/>
    <n v="430.42"/>
    <n v="433.55"/>
    <n v="-6.223779447697142E-4"/>
    <n v="2972.06"/>
    <n v="1287773.3899999999"/>
    <n v="433.29"/>
  </r>
  <r>
    <x v="3"/>
    <n v="433.2"/>
    <n v="434.09"/>
    <n v="424.06"/>
    <n v="431.04"/>
    <n v="-5.7894129858148125E-3"/>
    <n v="4571.1000000000004"/>
    <n v="1959152.6"/>
    <n v="428.6"/>
  </r>
  <r>
    <x v="4"/>
    <n v="431.54"/>
    <n v="435.86"/>
    <n v="428.44"/>
    <n v="434.17"/>
    <n v="7.2615070527097814E-3"/>
    <n v="5717.6"/>
    <n v="2474772.5"/>
    <n v="432.83"/>
  </r>
  <r>
    <x v="5"/>
    <n v="433.31"/>
    <n v="435.39"/>
    <n v="429.5"/>
    <n v="432.43"/>
    <n v="-4.0076467743049848E-3"/>
    <n v="3881.72"/>
    <n v="1677111.44"/>
    <n v="432.05"/>
  </r>
  <r>
    <x v="6"/>
    <n v="432.45"/>
    <n v="432.67"/>
    <n v="426.54"/>
    <n v="429.56"/>
    <n v="-6.6369123326318613E-3"/>
    <n v="5507.61"/>
    <n v="2369036.46"/>
    <n v="430.14"/>
  </r>
  <r>
    <x v="7"/>
    <n v="429.99"/>
    <n v="459.16"/>
    <n v="429.25"/>
    <n v="457"/>
    <n v="6.3879318372287885E-2"/>
    <n v="16833.419999999998"/>
    <n v="7536413.29"/>
    <n v="447.71"/>
  </r>
  <r>
    <x v="8"/>
    <n v="456.87"/>
    <n v="465"/>
    <n v="444.51"/>
    <n v="452.7"/>
    <n v="-9.4091903719912828E-3"/>
    <n v="10258.99"/>
    <n v="4654977.99"/>
    <n v="453.75"/>
  </r>
  <r>
    <x v="9"/>
    <n v="452.02"/>
    <n v="454"/>
    <n v="446.68"/>
    <n v="448.84"/>
    <n v="-8.5266180693616134E-3"/>
    <n v="4396.05"/>
    <n v="1976929.79"/>
    <n v="449.71"/>
  </r>
  <r>
    <x v="10"/>
    <n v="448.84"/>
    <n v="449.89"/>
    <n v="440.8"/>
    <n v="448.79"/>
    <n v="-1.1139827109873934E-4"/>
    <n v="4078.61"/>
    <n v="1813405.06"/>
    <n v="444.61"/>
  </r>
  <r>
    <x v="11"/>
    <n v="448.2"/>
    <n v="451.13"/>
    <n v="438"/>
    <n v="448"/>
    <n v="-1.7602887764879283E-3"/>
    <n v="7986.46"/>
    <n v="3557149.61"/>
    <n v="445.4"/>
  </r>
  <r>
    <x v="12"/>
    <n v="448"/>
    <n v="448"/>
    <n v="434.35"/>
    <n v="434.85"/>
    <n v="-2.9352678571428537E-2"/>
    <n v="6930.9"/>
    <n v="3067862.76"/>
    <n v="442.64"/>
  </r>
  <r>
    <x v="13"/>
    <n v="434.78"/>
    <n v="438.35"/>
    <n v="424.5"/>
    <n v="432.64"/>
    <n v="-5.0822122571002604E-3"/>
    <n v="10067.02"/>
    <n v="4327468.8600000003"/>
    <n v="429.87"/>
  </r>
  <r>
    <x v="14"/>
    <n v="432.64"/>
    <n v="434"/>
    <n v="427"/>
    <n v="429.55"/>
    <n v="-7.1421967455620461E-3"/>
    <n v="4420.91"/>
    <n v="1903623.77"/>
    <n v="430.6"/>
  </r>
  <r>
    <x v="15"/>
    <n v="429.55"/>
    <n v="429.8"/>
    <n v="360"/>
    <n v="360"/>
    <n v="-0.1619136305435922"/>
    <n v="37326.699999999997"/>
    <n v="14756284.24"/>
    <n v="395.33"/>
  </r>
  <r>
    <x v="16"/>
    <n v="360.62"/>
    <n v="392.07"/>
    <n v="352"/>
    <n v="386.91"/>
    <n v="7.4750000000000094E-2"/>
    <n v="25019.25"/>
    <n v="9314016.1999999993"/>
    <n v="372.27"/>
  </r>
  <r>
    <x v="17"/>
    <n v="387.8"/>
    <n v="391.14"/>
    <n v="376"/>
    <n v="380.16"/>
    <n v="-1.7445917655268706E-2"/>
    <n v="8416.94"/>
    <n v="3222126.45"/>
    <n v="382.81"/>
  </r>
  <r>
    <x v="18"/>
    <n v="379.94"/>
    <n v="388.5"/>
    <n v="373.63"/>
    <n v="385.49"/>
    <n v="1.4020412457912412E-2"/>
    <n v="7015.53"/>
    <n v="2680282.37"/>
    <n v="382.05"/>
  </r>
  <r>
    <x v="19"/>
    <n v="385.47"/>
    <n v="386.92"/>
    <n v="375.59"/>
    <n v="376.76"/>
    <n v="-2.2646501854782231E-2"/>
    <n v="7223"/>
    <n v="2758289.78"/>
    <n v="381.88"/>
  </r>
  <r>
    <x v="20"/>
    <n v="376.9"/>
    <n v="422.98"/>
    <n v="372.53"/>
    <n v="416.32"/>
    <n v="0.1050005308419153"/>
    <n v="25172.92"/>
    <n v="10071637.710000001"/>
    <n v="400.1"/>
  </r>
  <r>
    <x v="21"/>
    <n v="418.9"/>
    <n v="421.25"/>
    <n v="404.59"/>
    <n v="409.59"/>
    <n v="-1.6165449654112263E-2"/>
    <n v="9414.56"/>
    <n v="3886595.68"/>
    <n v="412.83"/>
  </r>
  <r>
    <x v="22"/>
    <n v="409.42"/>
    <n v="410.07"/>
    <n v="374.45"/>
    <n v="382.55"/>
    <n v="-6.6017236748943997E-2"/>
    <n v="14744.76"/>
    <n v="5747610.5999999996"/>
    <n v="389.81"/>
  </r>
  <r>
    <x v="23"/>
    <n v="382.85"/>
    <n v="395"/>
    <n v="381.05"/>
    <n v="386.4"/>
    <n v="1.0064043915827936E-2"/>
    <n v="7664.89"/>
    <n v="2974351.32"/>
    <n v="388.05"/>
  </r>
  <r>
    <x v="24"/>
    <n v="386.37"/>
    <n v="405.97"/>
    <n v="385.36"/>
    <n v="402.16"/>
    <n v="4.0786749482401685E-2"/>
    <n v="5448.85"/>
    <n v="2176476.21"/>
    <n v="399.44"/>
  </r>
  <r>
    <x v="25"/>
    <n v="402.16"/>
    <n v="402.31"/>
    <n v="385.5"/>
    <n v="390.9"/>
    <n v="-2.7998806445196034E-2"/>
    <n v="8040.83"/>
    <n v="3169083.78"/>
    <n v="394.12"/>
  </r>
  <r>
    <x v="26"/>
    <n v="390.1"/>
    <n v="397.7"/>
    <n v="386.2"/>
    <n v="391.77"/>
    <n v="2.2256331542593877E-3"/>
    <n v="6589.15"/>
    <n v="2585992.59"/>
    <n v="392.46"/>
  </r>
  <r>
    <x v="27"/>
    <n v="391.77"/>
    <n v="397"/>
    <n v="390.31"/>
    <n v="394.95"/>
    <n v="8.1170074278276161E-3"/>
    <n v="4262.63"/>
    <n v="1680905.77"/>
    <n v="394.34"/>
  </r>
  <r>
    <x v="28"/>
    <n v="394.62"/>
    <n v="395.56"/>
    <n v="376"/>
    <n v="379.75"/>
    <n v="-3.8485884289150452E-2"/>
    <n v="11414.05"/>
    <n v="4361450.24"/>
    <n v="382.11"/>
  </r>
  <r>
    <x v="29"/>
    <n v="379.55"/>
    <n v="383.99"/>
    <n v="363.73"/>
    <n v="378.22"/>
    <n v="-4.028966425279723E-3"/>
    <n v="13544.15"/>
    <n v="5084544.75"/>
    <n v="375.41"/>
  </r>
  <r>
    <x v="30"/>
    <n v="378.12"/>
    <n v="380.42"/>
    <n v="372.95"/>
    <n v="375.64"/>
    <n v="-6.8214266828831027E-3"/>
    <n v="2587.11"/>
    <n v="975585.61"/>
    <n v="377.1"/>
  </r>
  <r>
    <x v="31"/>
    <n v="376.38"/>
    <n v="379.3"/>
    <n v="364.7"/>
    <n v="368.49"/>
    <n v="-1.9034181663294625E-2"/>
    <n v="4166.67"/>
    <n v="1559953.4"/>
    <n v="374.39"/>
  </r>
  <r>
    <x v="32"/>
    <n v="368.49"/>
    <n v="378.2"/>
    <n v="366.53"/>
    <n v="371.81"/>
    <n v="9.0097424624819844E-3"/>
    <n v="7255.13"/>
    <n v="2703288"/>
    <n v="372.6"/>
  </r>
  <r>
    <x v="33"/>
    <n v="371.79"/>
    <n v="375"/>
    <n v="369.73"/>
    <n v="373.05"/>
    <n v="3.3350367122992886E-3"/>
    <n v="5719.11"/>
    <n v="2133603.92"/>
    <n v="373.07"/>
  </r>
  <r>
    <x v="34"/>
    <n v="373.05"/>
    <n v="374"/>
    <n v="365"/>
    <n v="368.38"/>
    <n v="-1.2518429164991351E-2"/>
    <n v="7107.79"/>
    <n v="2631356.0699999998"/>
    <n v="370.21"/>
  </r>
  <r>
    <x v="35"/>
    <n v="368.4"/>
    <n v="391.88"/>
    <n v="367.95"/>
    <n v="387.82"/>
    <n v="5.2771594549106959E-2"/>
    <n v="13446.48"/>
    <n v="5138708.84"/>
    <n v="382.16"/>
  </r>
  <r>
    <x v="36"/>
    <n v="388"/>
    <n v="389.5"/>
    <n v="382.99"/>
    <n v="385"/>
    <n v="-7.2714145737713398E-3"/>
    <n v="7372.61"/>
    <n v="2854281.75"/>
    <n v="387.15"/>
  </r>
  <r>
    <x v="37"/>
    <n v="384.97"/>
    <n v="384.98"/>
    <n v="371.35"/>
    <n v="375.39"/>
    <n v="-2.4961038961038962E-2"/>
    <n v="5735.7"/>
    <n v="2159252.7200000002"/>
    <n v="376.46"/>
  </r>
  <r>
    <x v="38"/>
    <n v="375.39"/>
    <n v="380"/>
    <n v="373.04"/>
    <n v="375"/>
    <n v="-1.0389195236952808E-3"/>
    <n v="2885.48"/>
    <n v="1084985.75"/>
    <n v="376.02"/>
  </r>
  <r>
    <x v="39"/>
    <n v="375"/>
    <n v="378.99"/>
    <n v="369.99"/>
    <n v="370.91"/>
    <n v="-1.090666666666662E-2"/>
    <n v="6943.11"/>
    <n v="2599524.2200000002"/>
    <n v="374.4"/>
  </r>
  <r>
    <x v="40"/>
    <n v="370.95"/>
    <n v="377"/>
    <n v="369.12"/>
    <n v="373.2"/>
    <n v="6.1740044754792223E-3"/>
    <n v="5779.68"/>
    <n v="2157256.83"/>
    <n v="373.25"/>
  </r>
  <r>
    <x v="41"/>
    <n v="373.69"/>
    <n v="383.85"/>
    <n v="372.12"/>
    <n v="379.66"/>
    <n v="1.7309753483387036E-2"/>
    <n v="10006.629999999999"/>
    <n v="3792903.88"/>
    <n v="379.04"/>
  </r>
  <r>
    <x v="42"/>
    <n v="379.34"/>
    <n v="380.5"/>
    <n v="373.54"/>
    <n v="377.98"/>
    <n v="-4.425011852710381E-3"/>
    <n v="7471.96"/>
    <n v="2820555.12"/>
    <n v="377.49"/>
  </r>
  <r>
    <x v="43"/>
    <n v="377.98"/>
    <n v="383.48"/>
    <n v="377.07"/>
    <n v="383.27"/>
    <n v="1.3995449494682122E-2"/>
    <n v="5996.09"/>
    <n v="2285206.4300000002"/>
    <n v="381.12"/>
  </r>
  <r>
    <x v="44"/>
    <n v="383"/>
    <n v="390.99"/>
    <n v="382"/>
    <n v="390.99"/>
    <n v="2.0142458319200696E-2"/>
    <n v="7324.97"/>
    <n v="2836694.35"/>
    <n v="387.26"/>
  </r>
  <r>
    <x v="45"/>
    <n v="390.99"/>
    <n v="406.71"/>
    <n v="390.59"/>
    <n v="405"/>
    <n v="3.5832118468503094E-2"/>
    <n v="9758.39"/>
    <n v="3887244.21"/>
    <n v="398.35"/>
  </r>
  <r>
    <x v="46"/>
    <n v="405.5"/>
    <n v="409.71"/>
    <n v="393.4"/>
    <n v="399.28"/>
    <n v="-1.4123456790123501E-2"/>
    <n v="7906.7"/>
    <n v="3178245.78"/>
    <n v="401.97"/>
  </r>
  <r>
    <x v="47"/>
    <n v="399.5"/>
    <n v="407.8"/>
    <n v="396"/>
    <n v="407.51"/>
    <n v="2.0612101783209935E-2"/>
    <n v="8354.83"/>
    <n v="3372130.21"/>
    <n v="403.61"/>
  </r>
  <r>
    <x v="48"/>
    <n v="407.51"/>
    <n v="421.11"/>
    <n v="404"/>
    <n v="415.54"/>
    <n v="1.9705037913180012E-2"/>
    <n v="11842.78"/>
    <n v="4915480.62"/>
    <n v="415.06"/>
  </r>
  <r>
    <x v="49"/>
    <n v="415.59"/>
    <n v="424.9"/>
    <n v="413.4"/>
    <n v="421.18"/>
    <n v="1.3572700582374697E-2"/>
    <n v="8588.93"/>
    <n v="3610499.41"/>
    <n v="420.37"/>
  </r>
  <r>
    <x v="50"/>
    <n v="421.15"/>
    <n v="422"/>
    <n v="414"/>
    <n v="419.54"/>
    <n v="-3.8938221188090649E-3"/>
    <n v="5015.54"/>
    <n v="2101914.4700000002"/>
    <n v="419.08"/>
  </r>
  <r>
    <x v="51"/>
    <n v="419.98"/>
    <n v="443.96"/>
    <n v="419.5"/>
    <n v="434.63"/>
    <n v="3.5967964913953265E-2"/>
    <n v="11633.27"/>
    <n v="5037569.38"/>
    <n v="433.03"/>
  </r>
  <r>
    <x v="52"/>
    <n v="434.63"/>
    <n v="447.99"/>
    <n v="426"/>
    <n v="438.5"/>
    <n v="8.9041253479971161E-3"/>
    <n v="10300.35"/>
    <n v="4513446.91"/>
    <n v="438.18"/>
  </r>
  <r>
    <x v="53"/>
    <n v="438.33"/>
    <n v="439.5"/>
    <n v="431.15"/>
    <n v="438.27"/>
    <n v="-5.2451539338660425E-4"/>
    <n v="5840.32"/>
    <n v="2550862.12"/>
    <n v="436.77"/>
  </r>
  <r>
    <x v="54"/>
    <n v="438.26"/>
    <n v="440"/>
    <n v="414"/>
    <n v="419.1"/>
    <n v="-4.3740160175234299E-2"/>
    <n v="10509.61"/>
    <n v="4460860.99"/>
    <n v="424.46"/>
  </r>
  <r>
    <x v="55"/>
    <n v="419.1"/>
    <n v="424.28"/>
    <n v="409.07"/>
    <n v="423.78"/>
    <n v="1.1166785969935367E-2"/>
    <n v="7258.36"/>
    <n v="3044435.84"/>
    <n v="419.44"/>
  </r>
  <r>
    <x v="56"/>
    <n v="423.79"/>
    <n v="426.75"/>
    <n v="415.79"/>
    <n v="423.51"/>
    <n v="-6.3712303553731253E-4"/>
    <n v="5597.97"/>
    <n v="2361226.42"/>
    <n v="421.8"/>
  </r>
  <r>
    <x v="57"/>
    <n v="423.38"/>
    <n v="432"/>
    <n v="418.01"/>
    <n v="432"/>
    <n v="2.004675214280649E-2"/>
    <n v="4635.12"/>
    <n v="1965128.87"/>
    <n v="423.97"/>
  </r>
  <r>
    <x v="58"/>
    <n v="432"/>
    <n v="435"/>
    <n v="428.22"/>
    <n v="431.07"/>
    <n v="-2.1527777777777812E-3"/>
    <n v="4159.3599999999997"/>
    <n v="1794059.03"/>
    <n v="431.33"/>
  </r>
  <r>
    <x v="59"/>
    <n v="431.07"/>
    <n v="435"/>
    <n v="422.29"/>
    <n v="431.68"/>
    <n v="1.4150833971280363E-3"/>
    <n v="3501.19"/>
    <n v="1503570.39"/>
    <n v="429.45"/>
  </r>
  <r>
    <x v="60"/>
    <n v="430.26"/>
    <n v="440.99"/>
    <n v="428.12"/>
    <n v="435.23"/>
    <n v="8.2236842105263275E-3"/>
    <n v="8463.35"/>
    <n v="3688136.64"/>
    <n v="435.78"/>
  </r>
  <r>
    <x v="61"/>
    <n v="436.75"/>
    <n v="437.5"/>
    <n v="427.01"/>
    <n v="432.5"/>
    <n v="-6.2725455506283945E-3"/>
    <n v="6941.52"/>
    <n v="2999990.2"/>
    <n v="432.18"/>
  </r>
  <r>
    <x v="62"/>
    <n v="433.33"/>
    <n v="434.5"/>
    <n v="421.31"/>
    <n v="423.45"/>
    <n v="-2.0924855491329497E-2"/>
    <n v="5788.38"/>
    <n v="2484758.41"/>
    <n v="429.27"/>
  </r>
  <r>
    <x v="63"/>
    <n v="422.4"/>
    <n v="424.47"/>
    <n v="415.85"/>
    <n v="420.29"/>
    <n v="-7.4625103317982333E-3"/>
    <n v="7483.65"/>
    <n v="3144344.87"/>
    <n v="420.16"/>
  </r>
  <r>
    <x v="64"/>
    <n v="420.29"/>
    <n v="423.9"/>
    <n v="406.02"/>
    <n v="408.01"/>
    <n v="-2.9217920959337618E-2"/>
    <n v="7789"/>
    <n v="3242408.24"/>
    <n v="416.28"/>
  </r>
  <r>
    <x v="65"/>
    <n v="408.18"/>
    <n v="408.98"/>
    <n v="382"/>
    <n v="399.83"/>
    <n v="-2.0048528222347484E-2"/>
    <n v="16436.400000000001"/>
    <n v="6542504.7400000002"/>
    <n v="398.05"/>
  </r>
  <r>
    <x v="66"/>
    <n v="399.77"/>
    <n v="412.31"/>
    <n v="393.11"/>
    <n v="406.23"/>
    <n v="1.60068028912288E-2"/>
    <n v="5692.01"/>
    <n v="2305615.94"/>
    <n v="405.06"/>
  </r>
  <r>
    <x v="67"/>
    <n v="406.15"/>
    <n v="414.96"/>
    <n v="403.03"/>
    <n v="414.01"/>
    <n v="1.9151712084287231E-2"/>
    <n v="5937.73"/>
    <n v="2435455.25"/>
    <n v="410.17"/>
  </r>
  <r>
    <x v="68"/>
    <n v="413.96"/>
    <n v="414.99"/>
    <n v="408.46"/>
    <n v="411.75"/>
    <n v="-5.4588053428661354E-3"/>
    <n v="5576.26"/>
    <n v="2294301.5499999998"/>
    <n v="411.44"/>
  </r>
  <r>
    <x v="69"/>
    <n v="412.14"/>
    <n v="413.51"/>
    <n v="408.75"/>
    <n v="413"/>
    <n v="3.0358227079538835E-3"/>
    <n v="4876.79"/>
    <n v="2006337.15"/>
    <n v="411.41"/>
  </r>
  <r>
    <x v="70"/>
    <n v="412.99"/>
    <n v="416.9"/>
    <n v="409.31"/>
    <n v="416"/>
    <n v="7.2639225181598821E-3"/>
    <n v="5255.3"/>
    <n v="2172818.96"/>
    <n v="413.45"/>
  </r>
  <r>
    <x v="71"/>
    <n v="416"/>
    <n v="421.91"/>
    <n v="415.11"/>
    <n v="419.13"/>
    <n v="7.5240384615384848E-3"/>
    <n v="5950.81"/>
    <n v="2495505.29"/>
    <n v="419.36"/>
  </r>
  <r>
    <x v="72"/>
    <n v="419.14"/>
    <n v="420.93"/>
    <n v="406.59"/>
    <n v="410.9"/>
    <n v="-1.9635912485386431E-2"/>
    <n v="4640.49"/>
    <n v="1916201.04"/>
    <n v="412.93"/>
  </r>
  <r>
    <x v="73"/>
    <n v="409.95"/>
    <n v="417"/>
    <n v="409.67"/>
    <n v="413.04"/>
    <n v="5.2080798247748916E-3"/>
    <n v="3286.87"/>
    <n v="1357510.22"/>
    <n v="413.01"/>
  </r>
  <r>
    <x v="74"/>
    <n v="412.99"/>
    <n v="415.22"/>
    <n v="410.5"/>
    <n v="414.99"/>
    <n v="4.7210923881464417E-3"/>
    <n v="4470.79"/>
    <n v="1848804.29"/>
    <n v="413.53"/>
  </r>
  <r>
    <x v="75"/>
    <n v="414.83"/>
    <n v="417.43"/>
    <n v="412.15"/>
    <n v="415.85"/>
    <n v="2.0723390925083685E-3"/>
    <n v="4569.88"/>
    <n v="1898781.06"/>
    <n v="415.5"/>
  </r>
  <r>
    <x v="76"/>
    <n v="415.84"/>
    <n v="416.82"/>
    <n v="413.15"/>
    <n v="416.57"/>
    <n v="1.7313935313212347E-3"/>
    <n v="4100.4799999999996"/>
    <n v="1702108.56"/>
    <n v="415.1"/>
  </r>
  <r>
    <x v="77"/>
    <n v="416.52"/>
    <n v="419"/>
    <n v="415.66"/>
    <n v="418.49"/>
    <n v="4.6090693040785613E-3"/>
    <n v="3704.16"/>
    <n v="1548743.03"/>
    <n v="418.11"/>
  </r>
  <r>
    <x v="78"/>
    <n v="418.47"/>
    <n v="418.49"/>
    <n v="403.34"/>
    <n v="407.91"/>
    <n v="-2.5281368730435627E-2"/>
    <n v="6391.25"/>
    <n v="2620535.2799999998"/>
    <n v="410.02"/>
  </r>
  <r>
    <x v="79"/>
    <n v="407.5"/>
    <n v="409.95"/>
    <n v="404.1"/>
    <n v="409.04"/>
    <n v="2.7702189208402839E-3"/>
    <n v="2870.25"/>
    <n v="1167962.94"/>
    <n v="406.92"/>
  </r>
  <r>
    <x v="80"/>
    <n v="408.36"/>
    <n v="412"/>
    <n v="406.6"/>
    <n v="411.28"/>
    <n v="5.4762370428318441E-3"/>
    <n v="2579"/>
    <n v="1057230.7"/>
    <n v="409.94"/>
  </r>
  <r>
    <x v="81"/>
    <n v="410.62"/>
    <n v="411.96"/>
    <n v="406.5"/>
    <n v="411.67"/>
    <n v="9.4825909356166527E-4"/>
    <n v="3546.28"/>
    <n v="1451351.16"/>
    <n v="409.26"/>
  </r>
  <r>
    <x v="82"/>
    <n v="411.15"/>
    <n v="416.99"/>
    <n v="410.35"/>
    <n v="416.64"/>
    <n v="1.2072776738649926E-2"/>
    <n v="3950.16"/>
    <n v="1638956.4"/>
    <n v="414.91"/>
  </r>
  <r>
    <x v="83"/>
    <n v="416.39"/>
    <n v="419"/>
    <n v="413.44"/>
    <n v="417.62"/>
    <n v="2.3521505376344898E-3"/>
    <n v="4946.3999999999996"/>
    <n v="2059556.01"/>
    <n v="416.38"/>
  </r>
  <r>
    <x v="84"/>
    <n v="417.62"/>
    <n v="418.15"/>
    <n v="412.85"/>
    <n v="415.17"/>
    <n v="-5.8665772712034325E-3"/>
    <n v="2776.61"/>
    <n v="1155165.75"/>
    <n v="416.03"/>
  </r>
  <r>
    <x v="85"/>
    <n v="415.17"/>
    <n v="416.92"/>
    <n v="412"/>
    <n v="415.7"/>
    <n v="1.2765854950982369E-3"/>
    <n v="2588.7800000000002"/>
    <n v="1074765.82"/>
    <n v="415.16"/>
  </r>
  <r>
    <x v="86"/>
    <n v="415.6"/>
    <n v="416.99"/>
    <n v="414"/>
    <n v="416.96"/>
    <n v="3.0310319942266073E-3"/>
    <n v="1253.01"/>
    <n v="521077.51"/>
    <n v="415.86"/>
  </r>
  <r>
    <x v="87"/>
    <n v="416.96"/>
    <n v="427.99"/>
    <n v="415.77"/>
    <n v="424.77"/>
    <n v="1.8730813507290778E-2"/>
    <n v="5038.88"/>
    <n v="2135073.92"/>
    <n v="423.72"/>
  </r>
  <r>
    <x v="88"/>
    <n v="424.62"/>
    <n v="424.77"/>
    <n v="420.32"/>
    <n v="422.87"/>
    <n v="-4.4730089224755964E-3"/>
    <n v="3283.79"/>
    <n v="1388121.95"/>
    <n v="422.72"/>
  </r>
  <r>
    <x v="89"/>
    <n v="422.87"/>
    <n v="424.37"/>
    <n v="407.22"/>
    <n v="415.95"/>
    <n v="-1.6364367299642968E-2"/>
    <n v="5955"/>
    <n v="2473866.21"/>
    <n v="415.43"/>
  </r>
  <r>
    <x v="90"/>
    <n v="415.43"/>
    <n v="415.93"/>
    <n v="408.59"/>
    <n v="413.74"/>
    <n v="-5.3131385983892221E-3"/>
    <n v="4824.8500000000004"/>
    <n v="1990559.5"/>
    <n v="412.56"/>
  </r>
  <r>
    <x v="91"/>
    <n v="413.68"/>
    <n v="416.99"/>
    <n v="411.4"/>
    <n v="414.66"/>
    <n v="2.2236186977329098E-3"/>
    <n v="3774.42"/>
    <n v="1566080.97"/>
    <n v="414.92"/>
  </r>
  <r>
    <x v="92"/>
    <n v="414.66"/>
    <n v="416.99"/>
    <n v="413.42"/>
    <n v="416.31"/>
    <n v="3.9791636521486762E-3"/>
    <n v="3736.77"/>
    <n v="1552890.07"/>
    <n v="415.57"/>
  </r>
  <r>
    <x v="93"/>
    <n v="416.31"/>
    <n v="420"/>
    <n v="416.01"/>
    <n v="419"/>
    <n v="6.4615310705964379E-3"/>
    <n v="2072.9499999999998"/>
    <n v="867252.47"/>
    <n v="418.37"/>
  </r>
  <r>
    <x v="94"/>
    <n v="419.35"/>
    <n v="419.48"/>
    <n v="416.1"/>
    <n v="419.11"/>
    <n v="2.6252983293550969E-4"/>
    <n v="1337.67"/>
    <n v="558989.71"/>
    <n v="417.88"/>
  </r>
  <r>
    <x v="95"/>
    <n v="418.51"/>
    <n v="419.85"/>
    <n v="416"/>
    <n v="418.75"/>
    <n v="-8.5896304072918817E-4"/>
    <n v="3457.56"/>
    <n v="1445848.18"/>
    <n v="418.17"/>
  </r>
  <r>
    <x v="96"/>
    <n v="418.81"/>
    <n v="423"/>
    <n v="416.61"/>
    <n v="422.71"/>
    <n v="9.4567164179104601E-3"/>
    <n v="3956.56"/>
    <n v="1665558.65"/>
    <n v="420.96"/>
  </r>
  <r>
    <x v="97"/>
    <n v="422.71"/>
    <n v="422.9"/>
    <n v="420"/>
    <n v="421.03"/>
    <n v="-3.9743559414255891E-3"/>
    <n v="2396.35"/>
    <n v="1010238.99"/>
    <n v="421.57"/>
  </r>
  <r>
    <x v="98"/>
    <n v="420.62"/>
    <n v="421.99"/>
    <n v="418.09"/>
    <n v="420"/>
    <n v="-2.4463814930051342E-3"/>
    <n v="3216.81"/>
    <n v="1352741.71"/>
    <n v="420.52"/>
  </r>
  <r>
    <x v="99"/>
    <n v="419.99"/>
    <n v="423.99"/>
    <n v="416.26"/>
    <n v="417.75"/>
    <n v="-5.3571428571428381E-3"/>
    <n v="4584.13"/>
    <n v="1928359.91"/>
    <n v="420.66"/>
  </r>
  <r>
    <x v="100"/>
    <n v="417.75"/>
    <n v="418.71"/>
    <n v="412"/>
    <n v="418.24"/>
    <n v="1.1729503291442178E-3"/>
    <n v="3599.4"/>
    <n v="1497170.37"/>
    <n v="415.95"/>
  </r>
  <r>
    <x v="101"/>
    <n v="418.59"/>
    <n v="421.79"/>
    <n v="417.2"/>
    <n v="420.04"/>
    <n v="4.3037490436113046E-3"/>
    <n v="1779.83"/>
    <n v="746886.33"/>
    <n v="419.64"/>
  </r>
  <r>
    <x v="102"/>
    <n v="420.4"/>
    <n v="422.8"/>
    <n v="418"/>
    <n v="422.69"/>
    <n v="6.3089229597179664E-3"/>
    <n v="3487.83"/>
    <n v="1467164.56"/>
    <n v="420.65"/>
  </r>
  <r>
    <x v="103"/>
    <n v="422.79"/>
    <n v="426.67"/>
    <n v="421"/>
    <n v="425.54"/>
    <n v="6.7425299865149224E-3"/>
    <n v="6082.73"/>
    <n v="2581942.4300000002"/>
    <n v="424.47"/>
  </r>
  <r>
    <x v="104"/>
    <n v="425.32"/>
    <n v="426"/>
    <n v="422.27"/>
    <n v="423.93"/>
    <n v="-3.7834281148658722E-3"/>
    <n v="3917.08"/>
    <n v="1661013.31"/>
    <n v="424.04"/>
  </r>
  <r>
    <x v="105"/>
    <n v="423.6"/>
    <n v="425.35"/>
    <n v="420.57"/>
    <n v="424.86"/>
    <n v="2.1937584035101043E-3"/>
    <n v="3863.8"/>
    <n v="1637346.08"/>
    <n v="423.77"/>
  </r>
  <r>
    <x v="106"/>
    <n v="424.4"/>
    <n v="430"/>
    <n v="423.07"/>
    <n v="429.45"/>
    <n v="1.080355881937578E-2"/>
    <n v="4406.24"/>
    <n v="1883221.87"/>
    <n v="427.4"/>
  </r>
  <r>
    <x v="107"/>
    <n v="429.29"/>
    <n v="432.87"/>
    <n v="381.47"/>
    <n v="430.69"/>
    <n v="2.8874141343580018E-3"/>
    <n v="1848.39"/>
    <n v="794725.23"/>
    <n v="429.95"/>
  </r>
  <r>
    <x v="108"/>
    <n v="430.18"/>
    <n v="430.91"/>
    <n v="377.87"/>
    <n v="427.42"/>
    <n v="-7.5924679003459561E-3"/>
    <n v="1502.86"/>
    <n v="642520.65"/>
    <n v="427.53"/>
  </r>
  <r>
    <x v="109"/>
    <n v="427.15"/>
    <n v="430.01"/>
    <n v="425.8"/>
    <n v="428.14"/>
    <n v="1.6845257592064122E-3"/>
    <n v="3180.43"/>
    <n v="1359481.31"/>
    <n v="427.45"/>
  </r>
  <r>
    <x v="110"/>
    <n v="428.14"/>
    <n v="436.82"/>
    <n v="426.24"/>
    <n v="435.63"/>
    <n v="1.7494277572756678E-2"/>
    <n v="3798.24"/>
    <n v="1634274.11"/>
    <n v="430.27"/>
  </r>
  <r>
    <x v="111"/>
    <n v="435.7"/>
    <n v="444"/>
    <n v="433.11"/>
    <n v="442.13"/>
    <n v="1.4920919128618371E-2"/>
    <n v="7602.65"/>
    <n v="3334632.03"/>
    <n v="438.61"/>
  </r>
  <r>
    <x v="112"/>
    <n v="441.99"/>
    <n v="452.11"/>
    <n v="440"/>
    <n v="451"/>
    <n v="2.0061972722954735E-2"/>
    <n v="5421.16"/>
    <n v="2417983.7999999998"/>
    <n v="446.03"/>
  </r>
  <r>
    <x v="113"/>
    <n v="451"/>
    <n v="451.36"/>
    <n v="442.96"/>
    <n v="447.7"/>
    <n v="-7.3170731707317138E-3"/>
    <n v="5494.44"/>
    <n v="2458441.08"/>
    <n v="447.44"/>
  </r>
  <r>
    <x v="114"/>
    <n v="447.16"/>
    <n v="452.19"/>
    <n v="444.46"/>
    <n v="451.92"/>
    <n v="9.4259548805004645E-3"/>
    <n v="2250.04"/>
    <n v="1008095.22"/>
    <n v="448.04"/>
  </r>
  <r>
    <x v="115"/>
    <n v="451.92"/>
    <n v="470.02"/>
    <n v="447.06"/>
    <n v="460.02"/>
    <n v="1.7923526287838554E-2"/>
    <n v="7103.31"/>
    <n v="3252973.56"/>
    <n v="457.95"/>
  </r>
  <r>
    <x v="116"/>
    <n v="460.03"/>
    <n v="469.47"/>
    <n v="455.13"/>
    <n v="462.33"/>
    <n v="5.0215208034434244E-3"/>
    <n v="5607.19"/>
    <n v="2589826.88"/>
    <n v="461.88"/>
  </r>
  <r>
    <x v="117"/>
    <n v="462.29"/>
    <n v="469.87"/>
    <n v="462.13"/>
    <n v="467.42"/>
    <n v="1.1009452122942465E-2"/>
    <n v="4629.1899999999996"/>
    <n v="2154820.59"/>
    <n v="465.49"/>
  </r>
  <r>
    <x v="118"/>
    <n v="467.39"/>
    <n v="469.03"/>
    <n v="443.2"/>
    <n v="445.38"/>
    <n v="-4.7152453895853874E-2"/>
    <n v="7084.24"/>
    <n v="3233410.84"/>
    <n v="456.42"/>
  </r>
  <r>
    <x v="119"/>
    <n v="445.39"/>
    <n v="451"/>
    <n v="435"/>
    <n v="449.14"/>
    <n v="8.442229107728183E-3"/>
    <n v="8736.26"/>
    <n v="3884773.45"/>
    <n v="444.67"/>
  </r>
  <r>
    <x v="120"/>
    <n v="449.94"/>
    <n v="456.53"/>
    <n v="445.62"/>
    <n v="456.53"/>
    <n v="1.6453667008059725E-2"/>
    <n v="2982.54"/>
    <n v="1347430.83"/>
    <n v="451.77"/>
  </r>
  <r>
    <x v="121"/>
    <n v="456.53"/>
    <n v="456.9"/>
    <n v="446.5"/>
    <n v="448.37"/>
    <n v="-1.7873962280682498E-2"/>
    <n v="2419.58"/>
    <n v="1091522.44"/>
    <n v="451.12"/>
  </r>
  <r>
    <x v="122"/>
    <n v="448.43"/>
    <n v="453.78"/>
    <n v="446.84"/>
    <n v="453"/>
    <n v="1.032629301692789E-2"/>
    <n v="1190.7"/>
    <n v="537276.06000000006"/>
    <n v="451.23"/>
  </r>
  <r>
    <x v="123"/>
    <n v="452.99"/>
    <n v="453.8"/>
    <n v="438.59"/>
    <n v="444.06"/>
    <n v="-1.9735099337748307E-2"/>
    <n v="6362.93"/>
    <n v="2824163.35"/>
    <n v="443.85"/>
  </r>
  <r>
    <x v="124"/>
    <n v="444.06"/>
    <n v="452"/>
    <n v="440.78"/>
    <n v="450.61"/>
    <n v="1.4750258974012498E-2"/>
    <n v="5576.91"/>
    <n v="2496652.81"/>
    <n v="447.68"/>
  </r>
  <r>
    <x v="125"/>
    <n v="451.18"/>
    <n v="451.68"/>
    <n v="444.15"/>
    <n v="446.63"/>
    <n v="-8.8324715385810215E-3"/>
    <n v="3327.61"/>
    <n v="1488189.72"/>
    <n v="447.23"/>
  </r>
  <r>
    <x v="126"/>
    <n v="447.36"/>
    <n v="450"/>
    <n v="445.11"/>
    <n v="448.5"/>
    <n v="4.1869108658174614E-3"/>
    <n v="2569.59"/>
    <n v="1150544.0900000001"/>
    <n v="447.75"/>
  </r>
  <r>
    <x v="127"/>
    <n v="448.5"/>
    <n v="463.97"/>
    <n v="447.03"/>
    <n v="458.48"/>
    <n v="2.2251950947603127E-2"/>
    <n v="5540.14"/>
    <n v="2518562.0499999998"/>
    <n v="454.6"/>
  </r>
  <r>
    <x v="128"/>
    <n v="458.98"/>
    <n v="461"/>
    <n v="455.95"/>
    <n v="458.07"/>
    <n v="-8.9425929157216366E-4"/>
    <n v="2004.64"/>
    <n v="918778.35"/>
    <n v="458.33"/>
  </r>
  <r>
    <x v="129"/>
    <n v="458.97"/>
    <n v="459.69"/>
    <n v="455.95"/>
    <n v="458.21"/>
    <n v="3.0563014386442156E-4"/>
    <n v="1353.23"/>
    <n v="619028.39"/>
    <n v="457.44"/>
  </r>
  <r>
    <x v="130"/>
    <n v="457.75"/>
    <n v="464.79"/>
    <n v="455.62"/>
    <n v="460.82"/>
    <n v="5.69607821741136E-3"/>
    <n v="3536.5"/>
    <n v="1625816.36"/>
    <n v="459.72"/>
  </r>
  <r>
    <x v="131"/>
    <n v="461.49"/>
    <n v="463"/>
    <n v="447.38"/>
    <n v="451.62"/>
    <n v="-1.9964411266872095E-2"/>
    <n v="5746.16"/>
    <n v="2608139.0699999998"/>
    <n v="453.89"/>
  </r>
  <r>
    <x v="132"/>
    <n v="450.88"/>
    <n v="457.99"/>
    <n v="450.32"/>
    <n v="452.91"/>
    <n v="2.8563836853991997E-3"/>
    <n v="3352.58"/>
    <n v="1520976.99"/>
    <n v="453.67"/>
  </r>
  <r>
    <x v="133"/>
    <n v="452.95"/>
    <n v="455.25"/>
    <n v="448.88"/>
    <n v="455.2"/>
    <n v="5.0561921794616271E-3"/>
    <n v="3453.49"/>
    <n v="1560850.72"/>
    <n v="451.96"/>
  </r>
  <r>
    <x v="134"/>
    <n v="455.2"/>
    <n v="456.82"/>
    <n v="452.04"/>
    <n v="455.91"/>
    <n v="1.5597539543059646E-3"/>
    <n v="2822.65"/>
    <n v="1283980.6100000001"/>
    <n v="454.88"/>
  </r>
  <r>
    <x v="135"/>
    <n v="456.42"/>
    <n v="457.25"/>
    <n v="453.51"/>
    <n v="455.57"/>
    <n v="-7.4576122480318752E-4"/>
    <n v="1377.72"/>
    <n v="628027.39"/>
    <n v="455.85"/>
  </r>
  <r>
    <x v="136"/>
    <n v="456.3"/>
    <n v="458.08"/>
    <n v="454.72"/>
    <n v="457.56"/>
    <n v="4.3681541804772017E-3"/>
    <n v="1612.71"/>
    <n v="736345.01"/>
    <n v="456.59"/>
  </r>
  <r>
    <x v="137"/>
    <n v="457.56"/>
    <n v="458"/>
    <n v="451.11"/>
    <n v="454"/>
    <n v="-7.780400384649E-3"/>
    <n v="3248.19"/>
    <n v="1479592.23"/>
    <n v="455.51"/>
  </r>
  <r>
    <x v="138"/>
    <n v="454"/>
    <n v="456.09"/>
    <n v="452"/>
    <n v="453.08"/>
    <n v="-2.0264317180617164E-3"/>
    <n v="3430.48"/>
    <n v="1555633.96"/>
    <n v="453.47"/>
  </r>
  <r>
    <x v="139"/>
    <n v="452.96"/>
    <n v="455.68"/>
    <n v="452"/>
    <n v="452.92"/>
    <n v="-3.5313851858387313E-4"/>
    <n v="2608.23"/>
    <n v="1184326.53"/>
    <n v="454.07"/>
  </r>
  <r>
    <x v="140"/>
    <n v="452.47"/>
    <n v="453.85"/>
    <n v="435.03"/>
    <n v="436.3"/>
    <n v="-3.6695222114280668E-2"/>
    <n v="5961.12"/>
    <n v="2667369.27"/>
    <n v="447.46"/>
  </r>
  <r>
    <x v="141"/>
    <n v="436.3"/>
    <n v="444.41"/>
    <n v="435.06"/>
    <n v="442.72"/>
    <n v="1.4714645885858468E-2"/>
    <n v="3448.23"/>
    <n v="1520946.42"/>
    <n v="441.08"/>
  </r>
  <r>
    <x v="142"/>
    <n v="442.84"/>
    <n v="443.98"/>
    <n v="435.28"/>
    <n v="443.31"/>
    <n v="1.3326707625587186E-3"/>
    <n v="1916.43"/>
    <n v="844578.21"/>
    <n v="440.7"/>
  </r>
  <r>
    <x v="143"/>
    <n v="442.72"/>
    <n v="443.47"/>
    <n v="435"/>
    <n v="438.8"/>
    <n v="-1.0173467776499523E-2"/>
    <n v="2350.6799999999998"/>
    <n v="1032621.87"/>
    <n v="439.29"/>
  </r>
  <r>
    <x v="144"/>
    <n v="438.72"/>
    <n v="442.99"/>
    <n v="436.4"/>
    <n v="442.99"/>
    <n v="9.5487693710119004E-3"/>
    <n v="2625.6"/>
    <n v="1157133.45"/>
    <n v="440.71"/>
  </r>
  <r>
    <x v="145"/>
    <n v="442.63"/>
    <n v="446.37"/>
    <n v="441"/>
    <n v="443.97"/>
    <n v="2.2122395539403428E-3"/>
    <n v="3072.78"/>
    <n v="1366675.34"/>
    <n v="444.77"/>
  </r>
  <r>
    <x v="146"/>
    <n v="445.31"/>
    <n v="449.6"/>
    <n v="444.26"/>
    <n v="448.7"/>
    <n v="1.0653873009437431E-2"/>
    <n v="3663.32"/>
    <n v="1639628.08"/>
    <n v="447.58"/>
  </r>
  <r>
    <x v="147"/>
    <n v="448.27"/>
    <n v="452.98"/>
    <n v="446.8"/>
    <n v="452.07"/>
    <n v="7.5105861377311456E-3"/>
    <n v="3768.5"/>
    <n v="1695944.87"/>
    <n v="450.03"/>
  </r>
  <r>
    <x v="148"/>
    <n v="452.07"/>
    <n v="478.16"/>
    <n v="452.07"/>
    <n v="472.05"/>
    <n v="4.419669520207048E-2"/>
    <n v="12234.2"/>
    <n v="5759605.5"/>
    <n v="470.78"/>
  </r>
  <r>
    <x v="149"/>
    <n v="470.58"/>
    <n v="529.08000000000004"/>
    <n v="468"/>
    <n v="519.41"/>
    <n v="0.10032835504713478"/>
    <n v="12568.03"/>
    <n v="6208198.25"/>
    <n v="493.97"/>
  </r>
  <r>
    <x v="150"/>
    <n v="522.13"/>
    <n v="540"/>
    <n v="485"/>
    <n v="517.84"/>
    <n v="-3.0226603261391816E-3"/>
    <n v="8215.67"/>
    <n v="4268564.3600000003"/>
    <n v="519.55999999999995"/>
  </r>
  <r>
    <x v="151"/>
    <n v="517.6"/>
    <n v="535"/>
    <n v="510.01"/>
    <n v="527.64"/>
    <n v="1.8924764405993999E-2"/>
    <n v="6074.77"/>
    <n v="3195665.51"/>
    <n v="526.04999999999995"/>
  </r>
  <r>
    <x v="152"/>
    <n v="527.64"/>
    <n v="548.5"/>
    <n v="515"/>
    <n v="531.84"/>
    <n v="7.9599727086649974E-3"/>
    <n v="12071.18"/>
    <n v="6465589.8200000003"/>
    <n v="535.62"/>
  </r>
  <r>
    <x v="153"/>
    <n v="532.37"/>
    <n v="542.87"/>
    <n v="525.49"/>
    <n v="536.95000000000005"/>
    <n v="9.6081528279181594E-3"/>
    <n v="5456.94"/>
    <n v="2918877.94"/>
    <n v="534.89"/>
  </r>
  <r>
    <x v="154"/>
    <n v="536.95000000000005"/>
    <n v="540"/>
    <n v="529.13"/>
    <n v="538"/>
    <n v="1.9554893379269966E-3"/>
    <n v="3939.35"/>
    <n v="2110034.27"/>
    <n v="535.63"/>
  </r>
  <r>
    <x v="155"/>
    <n v="538"/>
    <n v="578.37"/>
    <n v="535.74"/>
    <n v="569.94000000000005"/>
    <n v="5.9368029739776951E-2"/>
    <n v="8801.77"/>
    <n v="4918798.57"/>
    <n v="558.84"/>
  </r>
  <r>
    <x v="156"/>
    <n v="569.92999999999995"/>
    <n v="588.71"/>
    <n v="558.54"/>
    <n v="573.79999999999995"/>
    <n v="6.7726427343226536E-3"/>
    <n v="6216.63"/>
    <n v="3569801.44"/>
    <n v="574.23"/>
  </r>
  <r>
    <x v="157"/>
    <n v="573.5"/>
    <n v="582"/>
    <n v="566"/>
    <n v="573.91"/>
    <n v="1.9170442662952425E-4"/>
    <n v="5415.93"/>
    <n v="3104174.12"/>
    <n v="573.16"/>
  </r>
  <r>
    <x v="158"/>
    <n v="573.79999999999995"/>
    <n v="586.02"/>
    <n v="573.79999999999995"/>
    <n v="584.5"/>
    <n v="1.8452370580753108E-2"/>
    <n v="4465.5200000000004"/>
    <n v="2599632.5099999998"/>
    <n v="582.16"/>
  </r>
  <r>
    <x v="159"/>
    <n v="584.12"/>
    <n v="594.44000000000005"/>
    <n v="563"/>
    <n v="577.54"/>
    <n v="-1.190761334473911E-2"/>
    <n v="6705.92"/>
    <n v="3889183.61"/>
    <n v="579.96"/>
  </r>
  <r>
    <x v="160"/>
    <n v="577.48"/>
    <n v="584.25"/>
    <n v="571.86"/>
    <n v="583.03"/>
    <n v="9.5058350936731983E-3"/>
    <n v="3259.15"/>
    <n v="1885760.65"/>
    <n v="578.6"/>
  </r>
  <r>
    <x v="161"/>
    <n v="583.01"/>
    <n v="583.1"/>
    <n v="572.97"/>
    <n v="575.01"/>
    <n v="-1.3755724405262182E-2"/>
    <n v="3770.72"/>
    <n v="2173852.25"/>
    <n v="576.51"/>
  </r>
  <r>
    <x v="162"/>
    <n v="576.05999999999995"/>
    <n v="580"/>
    <n v="572"/>
    <n v="578.01"/>
    <n v="5.2173005686857454E-3"/>
    <n v="3458.56"/>
    <n v="1992463.06"/>
    <n v="576.1"/>
  </r>
  <r>
    <x v="163"/>
    <n v="576.53"/>
    <n v="611"/>
    <n v="575.92999999999995"/>
    <n v="610"/>
    <n v="5.5345063234200076E-2"/>
    <n v="4000.07"/>
    <n v="2358616.31"/>
    <n v="589.64"/>
  </r>
  <r>
    <x v="164"/>
    <n v="610"/>
    <n v="683.02"/>
    <n v="603.21"/>
    <n v="672.13"/>
    <n v="0.10185245901639339"/>
    <n v="14138.31"/>
    <n v="9092256.25"/>
    <n v="643.09"/>
  </r>
  <r>
    <x v="165"/>
    <n v="668.73"/>
    <n v="725"/>
    <n v="655.02"/>
    <n v="704.49"/>
    <n v="4.8145448053203976E-2"/>
    <n v="17280.599999999999"/>
    <n v="11948752.18"/>
    <n v="691.45"/>
  </r>
  <r>
    <x v="166"/>
    <n v="703.81"/>
    <n v="704.5"/>
    <n v="655"/>
    <n v="685.25"/>
    <n v="-2.731053670030803E-2"/>
    <n v="10633.44"/>
    <n v="7245671"/>
    <n v="681.4"/>
  </r>
  <r>
    <x v="167"/>
    <n v="685.25"/>
    <n v="695.77"/>
    <n v="672.12"/>
    <n v="695"/>
    <n v="1.4228383801532241E-2"/>
    <n v="5783.92"/>
    <n v="3958020.17"/>
    <n v="684.31"/>
  </r>
  <r>
    <x v="168"/>
    <n v="695"/>
    <n v="773.07"/>
    <n v="689.8"/>
    <n v="766.62"/>
    <n v="0.10305035971223031"/>
    <n v="17946.830000000002"/>
    <n v="13252865.15"/>
    <n v="738.45"/>
  </r>
  <r>
    <x v="169"/>
    <n v="767.37"/>
    <n v="778.7"/>
    <n v="706.37"/>
    <n v="745.22"/>
    <n v="-2.7914742636508283E-2"/>
    <n v="14687.27"/>
    <n v="10852879.640000001"/>
    <n v="738.93"/>
  </r>
  <r>
    <x v="170"/>
    <n v="745"/>
    <n v="778.85"/>
    <n v="723.02"/>
    <n v="754.83"/>
    <n v="1.2895520785808134E-2"/>
    <n v="5903.47"/>
    <n v="4450980.8600000003"/>
    <n v="753.96"/>
  </r>
  <r>
    <x v="171"/>
    <n v="753.47"/>
    <n v="764.93"/>
    <n v="740.11"/>
    <n v="761.44"/>
    <n v="8.7569386484374068E-3"/>
    <n v="2617.2800000000002"/>
    <n v="1975322.23"/>
    <n v="754.72"/>
  </r>
  <r>
    <x v="172"/>
    <n v="759.12"/>
    <n v="763.99"/>
    <n v="723.4"/>
    <n v="730.85"/>
    <n v="-4.0173881067451234E-2"/>
    <n v="7975.97"/>
    <n v="5917339.46"/>
    <n v="741.9"/>
  </r>
  <r>
    <x v="173"/>
    <n v="725"/>
    <n v="728.18"/>
    <n v="625"/>
    <n v="667.54"/>
    <n v="-8.6625162482041551E-2"/>
    <n v="33056.29"/>
    <n v="22257644.300000001"/>
    <n v="673.33"/>
  </r>
  <r>
    <x v="174"/>
    <n v="665.36"/>
    <n v="677.63"/>
    <n v="588.03"/>
    <n v="601.29999999999995"/>
    <n v="-9.9230008688617977E-2"/>
    <n v="16456.41"/>
    <n v="10462967.07"/>
    <n v="635.79999999999995"/>
  </r>
  <r>
    <x v="175"/>
    <n v="600.51"/>
    <n v="632.66999999999996"/>
    <n v="1.5"/>
    <n v="624.91"/>
    <n v="3.9264925993680366E-2"/>
    <n v="24334.080000000002"/>
    <n v="14297065.039999999"/>
    <n v="587.53"/>
  </r>
  <r>
    <x v="176"/>
    <n v="622.59"/>
    <n v="683.88"/>
    <n v="620.82000000000005"/>
    <n v="661.71"/>
    <n v="5.8888479941111571E-2"/>
    <n v="16163.8"/>
    <n v="10563018.789999999"/>
    <n v="653.5"/>
  </r>
  <r>
    <x v="177"/>
    <n v="660.76"/>
    <n v="684.45"/>
    <n v="639.4"/>
    <n v="659.86"/>
    <n v="-2.7957866739206638E-3"/>
    <n v="6576.67"/>
    <n v="4375554.6500000004"/>
    <n v="665.31"/>
  </r>
  <r>
    <x v="178"/>
    <n v="658.8"/>
    <n v="662.9"/>
    <n v="608.64"/>
    <n v="630.16"/>
    <n v="-4.5009547479768486E-2"/>
    <n v="5838.15"/>
    <n v="3672917.74"/>
    <n v="629.12"/>
  </r>
  <r>
    <x v="179"/>
    <n v="630.16"/>
    <n v="658"/>
    <n v="618.03"/>
    <n v="657.5"/>
    <n v="4.3385806779230762E-2"/>
    <n v="8668.59"/>
    <n v="5537101.6699999999"/>
    <n v="638.75"/>
  </r>
  <r>
    <x v="180"/>
    <n v="657.49"/>
    <n v="665.51"/>
    <n v="635.5"/>
    <n v="646.08000000000004"/>
    <n v="-1.7368821292775616E-2"/>
    <n v="5478.36"/>
    <n v="3544743.28"/>
    <n v="647.04"/>
  </r>
  <r>
    <x v="181"/>
    <n v="644.33000000000004"/>
    <n v="645"/>
    <n v="621.09"/>
    <n v="634.11"/>
    <n v="-1.8527117384844027E-2"/>
    <n v="9132.48"/>
    <n v="5770127.7999999998"/>
    <n v="631.82000000000005"/>
  </r>
  <r>
    <x v="182"/>
    <n v="635.91"/>
    <n v="671.22"/>
    <n v="628.05999999999995"/>
    <n v="667.95"/>
    <n v="5.3366135213133381E-2"/>
    <n v="7479.79"/>
    <n v="4895853.6500000004"/>
    <n v="654.54"/>
  </r>
  <r>
    <x v="183"/>
    <n v="666.33"/>
    <n v="684.1"/>
    <n v="659.71"/>
    <n v="674.86"/>
    <n v="1.0345085710008251E-2"/>
    <n v="6432.92"/>
    <n v="4339245.16"/>
    <n v="674.54"/>
  </r>
  <r>
    <x v="184"/>
    <n v="674.55"/>
    <n v="704.93"/>
    <n v="672.74"/>
    <n v="702.48"/>
    <n v="4.0927007082950606E-2"/>
    <n v="5506.04"/>
    <n v="3811458.84"/>
    <n v="692.23"/>
  </r>
  <r>
    <x v="185"/>
    <n v="702.48"/>
    <n v="704.99"/>
    <n v="646.29"/>
    <n v="658.27"/>
    <n v="-6.2934176061951952E-2"/>
    <n v="7320.32"/>
    <n v="4906039.38"/>
    <n v="670.19"/>
  </r>
  <r>
    <x v="186"/>
    <n v="659.77"/>
    <n v="682.35"/>
    <n v="640.1"/>
    <n v="680.35"/>
    <n v="3.3542467376608487E-2"/>
    <n v="4290.13"/>
    <n v="2870919.4"/>
    <n v="669.19"/>
  </r>
  <r>
    <x v="187"/>
    <n v="678.74"/>
    <n v="682.36"/>
    <n v="661.57"/>
    <n v="668.94"/>
    <n v="-1.6770779745719055E-2"/>
    <n v="3112.73"/>
    <n v="2092573.28"/>
    <n v="672.26"/>
  </r>
  <r>
    <x v="188"/>
    <n v="669.09"/>
    <n v="679"/>
    <n v="662.13"/>
    <n v="674.7"/>
    <n v="8.6106377253565292E-3"/>
    <n v="3590.61"/>
    <n v="2412784.2999999998"/>
    <n v="671.97"/>
  </r>
  <r>
    <x v="189"/>
    <n v="674.7"/>
    <n v="678.43"/>
    <n v="605.5"/>
    <n v="638.19000000000005"/>
    <n v="-5.4112939084037359E-2"/>
    <n v="12686.98"/>
    <n v="8058820.6600000001"/>
    <n v="635.20000000000005"/>
  </r>
  <r>
    <x v="190"/>
    <n v="638.89"/>
    <n v="665.99"/>
    <n v="635"/>
    <n v="663"/>
    <n v="3.8875569971325019E-2"/>
    <n v="6579.39"/>
    <n v="4252992.55"/>
    <n v="646.41"/>
  </r>
  <r>
    <x v="191"/>
    <n v="663"/>
    <n v="663.99"/>
    <n v="626"/>
    <n v="647.78"/>
    <n v="-2.2956259426847758E-2"/>
    <n v="6180.15"/>
    <n v="3994710.13"/>
    <n v="646.38"/>
  </r>
  <r>
    <x v="192"/>
    <n v="647.78"/>
    <n v="650.88"/>
    <n v="636.79999999999995"/>
    <n v="648.76"/>
    <n v="1.5128593040847349E-3"/>
    <n v="2313.35"/>
    <n v="1490267.22"/>
    <n v="644.20000000000005"/>
  </r>
  <r>
    <x v="193"/>
    <n v="648.77"/>
    <n v="659.6"/>
    <n v="639.30999999999995"/>
    <n v="649.32000000000005"/>
    <n v="8.6318515321548439E-4"/>
    <n v="2978.14"/>
    <n v="1932846.2"/>
    <n v="649.01"/>
  </r>
  <r>
    <x v="194"/>
    <n v="649.32000000000005"/>
    <n v="678"/>
    <n v="646.04999999999995"/>
    <n v="663.52"/>
    <n v="2.1869032218320594E-2"/>
    <n v="4288.08"/>
    <n v="2839548.15"/>
    <n v="662.2"/>
  </r>
  <r>
    <x v="195"/>
    <n v="663.52"/>
    <n v="669.97"/>
    <n v="651.03"/>
    <n v="655.05999999999995"/>
    <n v="-1.2750180853629223E-2"/>
    <n v="6573.2"/>
    <n v="4342194.79"/>
    <n v="660.59"/>
  </r>
  <r>
    <x v="196"/>
    <n v="652.24"/>
    <n v="664.93"/>
    <n v="650.01"/>
    <n v="659.1"/>
    <n v="6.1673739810095274E-3"/>
    <n v="2392.4299999999998"/>
    <n v="1576629.17"/>
    <n v="659.01"/>
  </r>
  <r>
    <x v="197"/>
    <n v="660.3"/>
    <n v="670.01"/>
    <n v="658.41"/>
    <n v="664.6"/>
    <n v="8.3447124867244149E-3"/>
    <n v="3228.34"/>
    <n v="2143543.85"/>
    <n v="663.98"/>
  </r>
  <r>
    <x v="198"/>
    <n v="664.6"/>
    <n v="666.67"/>
    <n v="655"/>
    <n v="662.45"/>
    <n v="-3.2350285886246777E-3"/>
    <n v="1682.68"/>
    <n v="1111201.6599999999"/>
    <n v="660.38"/>
  </r>
  <r>
    <x v="199"/>
    <n v="662.45"/>
    <n v="684.19"/>
    <n v="661.35"/>
    <n v="679.54"/>
    <n v="2.5798173447052486E-2"/>
    <n v="3437.77"/>
    <n v="2320473.3199999998"/>
    <n v="674.99"/>
  </r>
  <r>
    <x v="200"/>
    <n v="679.54"/>
    <n v="682.21"/>
    <n v="666.12"/>
    <n v="672.1"/>
    <n v="-1.0948582864879097E-2"/>
    <n v="3012.21"/>
    <n v="2037381.51"/>
    <n v="676.38"/>
  </r>
  <r>
    <x v="201"/>
    <n v="673.45"/>
    <n v="675.81"/>
    <n v="666"/>
    <n v="673.48"/>
    <n v="2.0532658830532124E-3"/>
    <n v="1904.43"/>
    <n v="1278189.69"/>
    <n v="671.16"/>
  </r>
  <r>
    <x v="202"/>
    <n v="674.8"/>
    <n v="675"/>
    <n v="660"/>
    <n v="667.03"/>
    <n v="-9.5771218150502158E-3"/>
    <n v="3418.63"/>
    <n v="2282261.38"/>
    <n v="667.6"/>
  </r>
  <r>
    <x v="203"/>
    <n v="667.01"/>
    <n v="667.1"/>
    <n v="660.1"/>
    <n v="663.99"/>
    <n v="-4.5575161536961506E-3"/>
    <n v="2503.04"/>
    <n v="1661238.41"/>
    <n v="663.69"/>
  </r>
  <r>
    <x v="204"/>
    <n v="663.25"/>
    <n v="666.3"/>
    <n v="645"/>
    <n v="649.95000000000005"/>
    <n v="-2.1144896760493359E-2"/>
    <n v="5191.5600000000004"/>
    <n v="3407485.36"/>
    <n v="656.35"/>
  </r>
  <r>
    <x v="205"/>
    <n v="647.88"/>
    <n v="656.77"/>
    <n v="646"/>
    <n v="655.52"/>
    <n v="8.569889991537627E-3"/>
    <n v="1284.52"/>
    <n v="838038.6"/>
    <n v="652.41"/>
  </r>
  <r>
    <x v="206"/>
    <n v="655.52"/>
    <n v="665"/>
    <n v="651.99"/>
    <n v="661.47"/>
    <n v="9.0767634854771462E-3"/>
    <n v="1427.98"/>
    <n v="939586.01"/>
    <n v="657.98"/>
  </r>
  <r>
    <x v="207"/>
    <n v="659.64"/>
    <n v="661.99"/>
    <n v="652.28"/>
    <n v="654.96"/>
    <n v="-9.8417161776044315E-3"/>
    <n v="2441.94"/>
    <n v="1600627.63"/>
    <n v="655.47"/>
  </r>
  <r>
    <x v="208"/>
    <n v="655"/>
    <n v="656.94"/>
    <n v="645.01"/>
    <n v="651.24"/>
    <n v="-5.6797361670941626E-3"/>
    <n v="3552.83"/>
    <n v="2311378.91"/>
    <n v="650.57000000000005"/>
  </r>
  <r>
    <x v="209"/>
    <n v="651.22"/>
    <n v="659.98"/>
    <n v="646.30999999999995"/>
    <n v="653.48"/>
    <n v="3.4395921626435566E-3"/>
    <n v="2664.94"/>
    <n v="1742046.06"/>
    <n v="653.69000000000005"/>
  </r>
  <r>
    <x v="210"/>
    <n v="655.13"/>
    <n v="657.89"/>
    <n v="652.41"/>
    <n v="653.07000000000005"/>
    <n v="-6.2741017322631709E-4"/>
    <n v="1909.24"/>
    <n v="1249934.3"/>
    <n v="654.67999999999995"/>
  </r>
  <r>
    <x v="211"/>
    <n v="654.84"/>
    <n v="657.48"/>
    <n v="653"/>
    <n v="654.61"/>
    <n v="2.3580933131210902E-3"/>
    <n v="1297.1500000000001"/>
    <n v="848986.16"/>
    <n v="654.5"/>
  </r>
  <r>
    <x v="212"/>
    <n v="654.88"/>
    <n v="657.5"/>
    <n v="652.19000000000005"/>
    <n v="654.66999999999996"/>
    <n v="9.1657628205954467E-5"/>
    <n v="719.16"/>
    <n v="470912.14"/>
    <n v="654.80999999999995"/>
  </r>
  <r>
    <x v="213"/>
    <n v="654.02"/>
    <n v="654.71"/>
    <n v="614.97"/>
    <n v="623.83000000000004"/>
    <n v="-4.7107703117601152E-2"/>
    <n v="4933.62"/>
    <n v="3125805.15"/>
    <n v="633.57000000000005"/>
  </r>
  <r>
    <x v="214"/>
    <n v="622.5"/>
    <n v="630"/>
    <n v="603.63"/>
    <n v="606.35"/>
    <n v="-2.8020454290431762E-2"/>
    <n v="5512.82"/>
    <n v="3399251.95"/>
    <n v="616.61"/>
  </r>
  <r>
    <x v="215"/>
    <n v="606.84"/>
    <n v="613.03"/>
    <n v="465.28"/>
    <n v="540"/>
    <n v="-0.10942524944339083"/>
    <n v="22142.67"/>
    <n v="12122476.93"/>
    <n v="547.47"/>
  </r>
  <r>
    <x v="216"/>
    <n v="540"/>
    <n v="572.34"/>
    <n v="521"/>
    <n v="563.41999999999996"/>
    <n v="4.3370370370370281E-2"/>
    <n v="15453.59"/>
    <n v="8476073.7100000009"/>
    <n v="548.49"/>
  </r>
  <r>
    <x v="217"/>
    <n v="563.99"/>
    <n v="583.97"/>
    <n v="552"/>
    <n v="576.13"/>
    <n v="2.2558659614497323E-2"/>
    <n v="8499.84"/>
    <n v="4849529.1399999997"/>
    <n v="570.54"/>
  </r>
  <r>
    <x v="218"/>
    <n v="578.14"/>
    <n v="578.20000000000005"/>
    <n v="562"/>
    <n v="572.5"/>
    <n v="-6.3006613090795804E-3"/>
    <n v="4811.24"/>
    <n v="2744096.47"/>
    <n v="570.35"/>
  </r>
  <r>
    <x v="219"/>
    <n v="572.98"/>
    <n v="592"/>
    <n v="562.55999999999995"/>
    <n v="589.48"/>
    <n v="2.9659388646288143E-2"/>
    <n v="6021.31"/>
    <n v="3470953.45"/>
    <n v="576.45000000000005"/>
  </r>
  <r>
    <x v="220"/>
    <n v="589.47"/>
    <n v="598.82000000000005"/>
    <n v="582.12"/>
    <n v="592.47"/>
    <n v="5.0722670828526883E-3"/>
    <n v="2910.31"/>
    <n v="1720291.73"/>
    <n v="591.1"/>
  </r>
  <r>
    <x v="221"/>
    <n v="592.47"/>
    <n v="594"/>
    <n v="583.58000000000004"/>
    <n v="591.88"/>
    <n v="-9.9583101254074879E-4"/>
    <n v="3181.85"/>
    <n v="1876919.92"/>
    <n v="589.88"/>
  </r>
  <r>
    <x v="222"/>
    <n v="591.85"/>
    <n v="591.85"/>
    <n v="579.42999999999995"/>
    <n v="582.75"/>
    <n v="-1.5425424072447069E-2"/>
    <n v="3174.71"/>
    <n v="1856560.62"/>
    <n v="584.79999999999995"/>
  </r>
  <r>
    <x v="223"/>
    <n v="582.71"/>
    <n v="603"/>
    <n v="580.01"/>
    <n v="590.27"/>
    <n v="1.2904332904332794E-2"/>
    <n v="5217.76"/>
    <n v="3093831.6"/>
    <n v="592.94000000000005"/>
  </r>
  <r>
    <x v="224"/>
    <n v="590.46"/>
    <n v="597.78"/>
    <n v="585.22"/>
    <n v="585.22"/>
    <n v="-8.5554068477137202E-3"/>
    <n v="2543.6799999999998"/>
    <n v="1504308.96"/>
    <n v="591.39"/>
  </r>
  <r>
    <x v="225"/>
    <n v="585.25"/>
    <n v="591.19000000000005"/>
    <n v="580.47"/>
    <n v="585.91"/>
    <n v="1.179043778408051E-3"/>
    <n v="2177.38"/>
    <n v="1276363.8600000001"/>
    <n v="586.19000000000005"/>
  </r>
  <r>
    <x v="226"/>
    <n v="585.34"/>
    <n v="589.98"/>
    <n v="581.71"/>
    <n v="583.52"/>
    <n v="-4.0791247802562935E-3"/>
    <n v="962.3"/>
    <n v="563625.07999999996"/>
    <n v="585.70000000000005"/>
  </r>
  <r>
    <x v="227"/>
    <n v="583.54"/>
    <n v="583.91999999999996"/>
    <n v="556.24"/>
    <n v="568.76"/>
    <n v="-2.529476281875509E-2"/>
    <n v="4812.8900000000003"/>
    <n v="2748170.07"/>
    <n v="571"/>
  </r>
  <r>
    <x v="228"/>
    <n v="568.76"/>
    <n v="573.69000000000005"/>
    <n v="554.9"/>
    <n v="565.54999999999995"/>
    <n v="-5.6438568113088561E-3"/>
    <n v="4633.75"/>
    <n v="2618493.4900000002"/>
    <n v="565.09"/>
  </r>
  <r>
    <x v="229"/>
    <n v="564.20000000000005"/>
    <n v="579.79999999999995"/>
    <n v="563"/>
    <n v="574.99"/>
    <n v="1.6691716028644832E-2"/>
    <n v="4837.1899999999996"/>
    <n v="2766616.06"/>
    <n v="571.95000000000005"/>
  </r>
  <r>
    <x v="230"/>
    <n v="574.95000000000005"/>
    <n v="577.86"/>
    <n v="566.02"/>
    <n v="570.91"/>
    <n v="-7.0957755787057764E-3"/>
    <n v="4108.6000000000004"/>
    <n v="2348397.5299999998"/>
    <n v="571.58000000000004"/>
  </r>
  <r>
    <x v="231"/>
    <n v="570.91"/>
    <n v="575.87"/>
    <n v="568.79"/>
    <n v="571.49"/>
    <n v="1.0159219491689964E-3"/>
    <n v="3967.28"/>
    <n v="2271526.86"/>
    <n v="572.55999999999995"/>
  </r>
  <r>
    <x v="232"/>
    <n v="571.51"/>
    <n v="574.86"/>
    <n v="552.29999999999995"/>
    <n v="572.91"/>
    <n v="2.484732891214092E-3"/>
    <n v="4652.01"/>
    <n v="2653115.88"/>
    <n v="570.32000000000005"/>
  </r>
  <r>
    <x v="233"/>
    <n v="572.98"/>
    <n v="581.02"/>
    <n v="568.52"/>
    <n v="577.88"/>
    <n v="8.6750100364805238E-3"/>
    <n v="2431.79"/>
    <n v="1399905.47"/>
    <n v="575.66999999999996"/>
  </r>
  <r>
    <x v="234"/>
    <n v="577.70000000000005"/>
    <n v="583.99"/>
    <n v="576.01"/>
    <n v="577.54999999999995"/>
    <n v="-5.7105281373304173E-4"/>
    <n v="1139.76"/>
    <n v="659564.96"/>
    <n v="578.69000000000005"/>
  </r>
  <r>
    <x v="235"/>
    <n v="577.54999999999995"/>
    <n v="585.95000000000005"/>
    <n v="572.5"/>
    <n v="582.78"/>
    <n v="9.0554930309063586E-3"/>
    <n v="5086.0600000000004"/>
    <n v="2950211.77"/>
    <n v="580.05999999999995"/>
  </r>
  <r>
    <x v="236"/>
    <n v="582.78"/>
    <n v="584.99"/>
    <n v="576"/>
    <n v="580.23"/>
    <n v="-4.3755791207659156E-3"/>
    <n v="4182.05"/>
    <n v="2429199.91"/>
    <n v="580.86"/>
  </r>
  <r>
    <x v="237"/>
    <n v="580.27"/>
    <n v="582.1"/>
    <n v="575.4"/>
    <n v="577.58000000000004"/>
    <n v="-4.5671544042878987E-3"/>
    <n v="2991.01"/>
    <n v="1731521.18"/>
    <n v="578.91"/>
  </r>
  <r>
    <x v="238"/>
    <n v="577.65"/>
    <n v="578.75"/>
    <n v="571.16"/>
    <n v="575.71"/>
    <n v="-3.2376467329201519E-3"/>
    <n v="4231.41"/>
    <n v="2432466.9"/>
    <n v="574.86"/>
  </r>
  <r>
    <x v="239"/>
    <n v="575.75"/>
    <n v="582.46"/>
    <n v="574.1"/>
    <n v="578.78"/>
    <n v="5.3325458998452202E-3"/>
    <n v="3300.3"/>
    <n v="1906954.63"/>
    <n v="577.80999999999995"/>
  </r>
  <r>
    <x v="240"/>
    <n v="577.91999999999996"/>
    <n v="579.09"/>
    <n v="564.80999999999995"/>
    <n v="568.30999999999995"/>
    <n v="-1.8089775044058287E-2"/>
    <n v="2702.58"/>
    <n v="1540115.46"/>
    <n v="569.87"/>
  </r>
  <r>
    <x v="241"/>
    <n v="567.51"/>
    <n v="573.34"/>
    <n v="566.79999999999995"/>
    <n v="573.20000000000005"/>
    <n v="8.6044588340872252E-3"/>
    <n v="1034.08"/>
    <n v="589949.31000000006"/>
    <n v="570.51"/>
  </r>
  <r>
    <x v="242"/>
    <n v="573.20000000000005"/>
    <n v="575"/>
    <n v="568.6"/>
    <n v="571.5"/>
    <n v="-2.9658060013957321E-3"/>
    <n v="2333.0100000000002"/>
    <n v="1337424.1399999999"/>
    <n v="573.26"/>
  </r>
  <r>
    <x v="243"/>
    <n v="570.74"/>
    <n v="576.5"/>
    <n v="568.54999999999995"/>
    <n v="575.91"/>
    <n v="7.7165354330708258E-3"/>
    <n v="4439.3500000000004"/>
    <n v="2549324.6800000002"/>
    <n v="574.26"/>
  </r>
  <r>
    <x v="244"/>
    <n v="575.88"/>
    <n v="576.49"/>
    <n v="568.4"/>
    <n v="570.75"/>
    <n v="-8.9597332916601102E-3"/>
    <n v="3917.83"/>
    <n v="2238453.98"/>
    <n v="571.35"/>
  </r>
  <r>
    <x v="245"/>
    <n v="570.75"/>
    <n v="572.86"/>
    <n v="566.86"/>
    <n v="571.04999999999995"/>
    <n v="5.256241787121585E-4"/>
    <n v="2833.21"/>
    <n v="1614962.02"/>
    <n v="570.01"/>
  </r>
  <r>
    <x v="246"/>
    <n v="571.04999999999995"/>
    <n v="574.20000000000005"/>
    <n v="567.03"/>
    <n v="572"/>
    <n v="1.6636021364153653E-3"/>
    <n v="2996.65"/>
    <n v="1711339.75"/>
    <n v="571.08000000000004"/>
  </r>
  <r>
    <x v="247"/>
    <n v="572"/>
    <n v="598.64"/>
    <n v="569.01"/>
    <n v="595.01"/>
    <n v="4.0227272727272778E-2"/>
    <n v="4645.78"/>
    <n v="2709470.38"/>
    <n v="583.21"/>
  </r>
  <r>
    <x v="248"/>
    <n v="596.25"/>
    <n v="609.04999999999995"/>
    <n v="590.88"/>
    <n v="603.72"/>
    <n v="1.4638409438496813E-2"/>
    <n v="3951.2"/>
    <n v="2374456.19"/>
    <n v="600.95000000000005"/>
  </r>
  <r>
    <x v="249"/>
    <n v="605.72"/>
    <n v="607.30999999999995"/>
    <n v="592.46"/>
    <n v="603.48"/>
    <n v="-3.9753528125618942E-4"/>
    <n v="3838.18"/>
    <n v="2307087.14"/>
    <n v="601.09"/>
  </r>
  <r>
    <x v="250"/>
    <n v="604.98"/>
    <n v="609.74"/>
    <n v="601"/>
    <n v="608.16"/>
    <n v="7.7550208789023412E-3"/>
    <n v="4038.34"/>
    <n v="2447636.44"/>
    <n v="606.1"/>
  </r>
  <r>
    <x v="251"/>
    <n v="608.92999999999995"/>
    <n v="615.91999999999996"/>
    <n v="604.70000000000005"/>
    <n v="615.16"/>
    <n v="1.1510128913443829E-2"/>
    <n v="4502.71"/>
    <n v="2749975.14"/>
    <n v="610.74"/>
  </r>
  <r>
    <x v="252"/>
    <n v="614.44000000000005"/>
    <n v="628.98"/>
    <n v="611.66"/>
    <n v="625.66999999999996"/>
    <n v="1.7084986019897164E-2"/>
    <n v="4354.95"/>
    <n v="2710494.38"/>
    <n v="622.39"/>
  </r>
  <r>
    <x v="253"/>
    <n v="625.66999999999996"/>
    <n v="627.49"/>
    <n v="612.92999999999995"/>
    <n v="622.01"/>
    <n v="-5.8497290904150345E-3"/>
    <n v="3274.08"/>
    <n v="2031926.21"/>
    <n v="620.61"/>
  </r>
  <r>
    <x v="254"/>
    <n v="622.01"/>
    <n v="625"/>
    <n v="618.66999999999996"/>
    <n v="621.65"/>
    <n v="-5.7876883008312063E-4"/>
    <n v="1527.84"/>
    <n v="950617.06"/>
    <n v="622.20000000000005"/>
  </r>
  <r>
    <x v="255"/>
    <n v="621.65"/>
    <n v="628.99"/>
    <n v="594.63"/>
    <n v="606.32000000000005"/>
    <n v="-2.4660178557065704E-2"/>
    <n v="5336.95"/>
    <n v="3240280.33"/>
    <n v="607.14"/>
  </r>
  <r>
    <x v="256"/>
    <n v="604.08000000000004"/>
    <n v="609.15"/>
    <n v="602"/>
    <n v="608.04"/>
    <n v="2.8367858556537229E-3"/>
    <n v="3512.28"/>
    <n v="2126936.02"/>
    <n v="605.57000000000005"/>
  </r>
  <r>
    <x v="257"/>
    <n v="606.4"/>
    <n v="609.61"/>
    <n v="603.28"/>
    <n v="607.46"/>
    <n v="-9.5388461285428328E-4"/>
    <n v="3471.53"/>
    <n v="2106487.11"/>
    <n v="606.79"/>
  </r>
  <r>
    <x v="258"/>
    <n v="607.45000000000005"/>
    <n v="610.69000000000005"/>
    <n v="605.98"/>
    <n v="608.5"/>
    <n v="1.7120468837452663E-3"/>
    <n v="2895.46"/>
    <n v="1761472.1"/>
    <n v="608.36"/>
  </r>
  <r>
    <x v="259"/>
    <n v="608.5"/>
    <n v="608.99"/>
    <n v="602.29999999999995"/>
    <n v="606.71"/>
    <n v="-2.94165981922756E-3"/>
    <n v="3085.67"/>
    <n v="1870525.59"/>
    <n v="606.20000000000005"/>
  </r>
  <r>
    <x v="260"/>
    <n v="606.65"/>
    <n v="608.99"/>
    <n v="603.5"/>
    <n v="605.69000000000005"/>
    <n v="-1.6811985957047026E-3"/>
    <n v="2612.88"/>
    <n v="1585218.43"/>
    <n v="606.69000000000005"/>
  </r>
  <r>
    <x v="261"/>
    <n v="607.04"/>
    <n v="607.59"/>
    <n v="601.1"/>
    <n v="604.1"/>
    <n v="-2.6251052518615481E-3"/>
    <n v="1117.49"/>
    <n v="674972.58"/>
    <n v="604.01"/>
  </r>
  <r>
    <x v="262"/>
    <n v="602.92999999999995"/>
    <n v="609.05999999999995"/>
    <n v="601.97"/>
    <n v="608"/>
    <n v="6.4558847872868697E-3"/>
    <n v="1307.06"/>
    <n v="792167.99"/>
    <n v="606.07000000000005"/>
  </r>
  <r>
    <x v="263"/>
    <n v="608"/>
    <n v="609.5"/>
    <n v="603"/>
    <n v="608.72"/>
    <n v="1.1842105263157876E-3"/>
    <n v="2476.59"/>
    <n v="1504205.84"/>
    <n v="607.37"/>
  </r>
  <r>
    <x v="264"/>
    <n v="608.73"/>
    <n v="608.88"/>
    <n v="600.94000000000005"/>
    <n v="600.94000000000005"/>
    <n v="-1.2780917334735187E-2"/>
    <n v="2680.45"/>
    <n v="1625919.57"/>
    <n v="606.59"/>
  </r>
  <r>
    <x v="265"/>
    <n v="600.85"/>
    <n v="601.01"/>
    <n v="592.1"/>
    <n v="595.46"/>
    <n v="-9.1190468266383329E-3"/>
    <n v="3671.19"/>
    <n v="2184063.91"/>
    <n v="594.91999999999996"/>
  </r>
  <r>
    <x v="266"/>
    <n v="595.46"/>
    <n v="596.41999999999996"/>
    <n v="592.5"/>
    <n v="595.41"/>
    <n v="-8.396869647009364E-5"/>
    <n v="2421.4499999999998"/>
    <n v="1440643.03"/>
    <n v="594.95000000000005"/>
  </r>
  <r>
    <x v="267"/>
    <n v="595.41999999999996"/>
    <n v="602.9"/>
    <n v="593"/>
    <n v="601.41999999999996"/>
    <n v="1.0093884886044791E-2"/>
    <n v="4007.88"/>
    <n v="2394294.73"/>
    <n v="597.4"/>
  </r>
  <r>
    <x v="268"/>
    <n v="600.47"/>
    <n v="603.59"/>
    <n v="597.76"/>
    <n v="599.33000000000004"/>
    <n v="-3.4751089089154474E-3"/>
    <n v="1140.23"/>
    <n v="685185.08"/>
    <n v="600.91999999999996"/>
  </r>
  <r>
    <x v="269"/>
    <n v="600.04999999999995"/>
    <n v="601.99"/>
    <n v="596"/>
    <n v="598.98"/>
    <n v="-5.8398545041971062E-4"/>
    <n v="1086.8399999999999"/>
    <n v="650928.91"/>
    <n v="598.91999999999996"/>
  </r>
  <r>
    <x v="270"/>
    <n v="598.95000000000005"/>
    <n v="607.27"/>
    <n v="596.1"/>
    <n v="606.47"/>
    <n v="1.2504591138268406E-2"/>
    <n v="4056.39"/>
    <n v="2444753.79"/>
    <n v="602.69000000000005"/>
  </r>
  <r>
    <x v="271"/>
    <n v="606.70000000000005"/>
    <n v="608.37"/>
    <n v="600.02"/>
    <n v="604.26"/>
    <n v="-3.6440384520257663E-3"/>
    <n v="3055.82"/>
    <n v="1846161.51"/>
    <n v="604.15"/>
  </r>
  <r>
    <x v="272"/>
    <n v="605.07000000000005"/>
    <n v="605.29999999999995"/>
    <n v="601.41"/>
    <n v="603.95000000000005"/>
    <n v="-5.1302419488286066E-4"/>
    <n v="2202.75"/>
    <n v="1329117.2"/>
    <n v="603.39"/>
  </r>
  <r>
    <x v="273"/>
    <n v="603.92999999999995"/>
    <n v="605.99"/>
    <n v="601"/>
    <n v="605.6"/>
    <n v="2.7320142395892422E-3"/>
    <n v="2718.02"/>
    <n v="1641055.44"/>
    <n v="603.77"/>
  </r>
  <r>
    <x v="274"/>
    <n v="605.59"/>
    <n v="608.39"/>
    <n v="603.15"/>
    <n v="608.23"/>
    <n v="4.3428005284016358E-3"/>
    <n v="2633.44"/>
    <n v="1593409.04"/>
    <n v="605.07000000000005"/>
  </r>
  <r>
    <x v="275"/>
    <n v="608.23"/>
    <n v="614.28"/>
    <n v="608.23"/>
    <n v="612.98"/>
    <n v="7.8095457310556338E-3"/>
    <n v="1458.84"/>
    <n v="892033.66"/>
    <n v="611.47"/>
  </r>
  <r>
    <x v="276"/>
    <n v="612.98"/>
    <n v="613"/>
    <n v="605"/>
    <n v="608.6"/>
    <n v="-7.1454207315083673E-3"/>
    <n v="1407.06"/>
    <n v="856141.65"/>
    <n v="608.46"/>
  </r>
  <r>
    <x v="277"/>
    <n v="608.6"/>
    <n v="612.98"/>
    <n v="606.6"/>
    <n v="611.16"/>
    <n v="4.2063752875451943E-3"/>
    <n v="2245.89"/>
    <n v="1370270.02"/>
    <n v="610.12"/>
  </r>
  <r>
    <x v="278"/>
    <n v="612.84"/>
    <n v="612.84"/>
    <n v="604.99"/>
    <n v="607.19000000000005"/>
    <n v="-6.4958439688459491E-3"/>
    <n v="2955.42"/>
    <n v="1795599.85"/>
    <n v="607.55999999999995"/>
  </r>
  <r>
    <x v="279"/>
    <n v="607.19000000000005"/>
    <n v="612"/>
    <n v="605.76"/>
    <n v="608.49"/>
    <n v="2.1410102274410647E-3"/>
    <n v="2410.9299999999998"/>
    <n v="1469331.48"/>
    <n v="609.45000000000005"/>
  </r>
  <r>
    <x v="280"/>
    <n v="608.01"/>
    <n v="610.5"/>
    <n v="607.09"/>
    <n v="610.25"/>
    <n v="2.8924057913852774E-3"/>
    <n v="2039.82"/>
    <n v="1242954.8600000001"/>
    <n v="609.35"/>
  </r>
  <r>
    <x v="281"/>
    <n v="610.25"/>
    <n v="616.34"/>
    <n v="607.52"/>
    <n v="614.88"/>
    <n v="7.5870544858664957E-3"/>
    <n v="4033.82"/>
    <n v="2468265.9500000002"/>
    <n v="611.89"/>
  </r>
  <r>
    <x v="282"/>
    <n v="614.88"/>
    <n v="616.99"/>
    <n v="612.5"/>
    <n v="614.34"/>
    <n v="-8.782201405151957E-4"/>
    <n v="888.66"/>
    <n v="546015.41"/>
    <n v="614.42999999999995"/>
  </r>
  <r>
    <x v="283"/>
    <n v="614.34"/>
    <n v="614.98"/>
    <n v="610"/>
    <n v="613.05999999999995"/>
    <n v="-2.0835368037244173E-3"/>
    <n v="1174.26"/>
    <n v="719904.66"/>
    <n v="613.07000000000005"/>
  </r>
  <r>
    <x v="284"/>
    <n v="612.12"/>
    <n v="616.47"/>
    <n v="612.12"/>
    <n v="616"/>
    <n v="4.7956154373145488E-3"/>
    <n v="2295.52"/>
    <n v="1410892.89"/>
    <n v="614.63"/>
  </r>
  <r>
    <x v="285"/>
    <n v="616.37"/>
    <n v="639"/>
    <n v="614.55999999999995"/>
    <n v="639"/>
    <n v="3.7337662337662447E-2"/>
    <n v="8087.32"/>
    <n v="5100218.3499999996"/>
    <n v="630.64"/>
  </r>
  <r>
    <x v="286"/>
    <n v="638.29999999999995"/>
    <n v="640"/>
    <n v="628.76"/>
    <n v="634.5"/>
    <n v="-7.0422535211267512E-3"/>
    <n v="2658.53"/>
    <n v="1690227.11"/>
    <n v="635.78"/>
  </r>
  <r>
    <x v="287"/>
    <n v="634.5"/>
    <n v="636"/>
    <n v="630"/>
    <n v="634.02"/>
    <n v="-7.5650118203307581E-4"/>
    <n v="2381.5"/>
    <n v="1510988.67"/>
    <n v="634.47"/>
  </r>
  <r>
    <x v="288"/>
    <n v="635.16"/>
    <n v="639.99"/>
    <n v="630.45000000000005"/>
    <n v="638.20000000000005"/>
    <n v="6.5928519605060742E-3"/>
    <n v="3154.82"/>
    <n v="2003219.14"/>
    <n v="634.97"/>
  </r>
  <r>
    <x v="289"/>
    <n v="638.20000000000005"/>
    <n v="642"/>
    <n v="635.25"/>
    <n v="635.96"/>
    <n v="-3.5098715136321346E-3"/>
    <n v="1421.85"/>
    <n v="908251.54"/>
    <n v="638.78"/>
  </r>
  <r>
    <x v="290"/>
    <n v="635.26"/>
    <n v="641.4"/>
    <n v="635.17999999999995"/>
    <n v="638.97"/>
    <n v="4.7330020756022328E-3"/>
    <n v="1289.54"/>
    <n v="823539.55"/>
    <n v="638.63"/>
  </r>
  <r>
    <x v="291"/>
    <n v="638.97"/>
    <n v="639.99"/>
    <n v="632.1"/>
    <n v="636.91"/>
    <n v="-3.2239385260655062E-3"/>
    <n v="3958.04"/>
    <n v="2516207.2799999998"/>
    <n v="635.72"/>
  </r>
  <r>
    <x v="292"/>
    <n v="636.96"/>
    <n v="637.79999999999995"/>
    <n v="631.52"/>
    <n v="635.95000000000005"/>
    <n v="-1.5072773233265613E-3"/>
    <n v="2731.18"/>
    <n v="1735476.56"/>
    <n v="635.42999999999995"/>
  </r>
  <r>
    <x v="293"/>
    <n v="635.95000000000005"/>
    <n v="638.04"/>
    <n v="624.13"/>
    <n v="627.98"/>
    <n v="-1.2532431794952448E-2"/>
    <n v="4472.8999999999996"/>
    <n v="2824080.05"/>
    <n v="631.38"/>
  </r>
  <r>
    <x v="294"/>
    <n v="627.84"/>
    <n v="630.22"/>
    <n v="625"/>
    <n v="628.89"/>
    <n v="1.4490907353736926E-3"/>
    <n v="2040.01"/>
    <n v="1280448.68"/>
    <n v="627.66999999999996"/>
  </r>
  <r>
    <x v="295"/>
    <n v="628.04999999999995"/>
    <n v="632.36"/>
    <n v="627.5"/>
    <n v="629"/>
    <n v="1.7491135174685368E-4"/>
    <n v="3050.51"/>
    <n v="1919969.05"/>
    <n v="629.39"/>
  </r>
  <r>
    <x v="296"/>
    <n v="628.99"/>
    <n v="656"/>
    <n v="628.57000000000005"/>
    <n v="654.52"/>
    <n v="4.0572337042925177E-2"/>
    <n v="4351.62"/>
    <n v="2812594.62"/>
    <n v="646.33000000000004"/>
  </r>
  <r>
    <x v="297"/>
    <n v="654.52"/>
    <n v="656"/>
    <n v="647.51"/>
    <n v="648.74"/>
    <n v="-8.8308989794046999E-3"/>
    <n v="2535.0100000000002"/>
    <n v="1651700.19"/>
    <n v="651.55999999999995"/>
  </r>
  <r>
    <x v="298"/>
    <n v="648.71"/>
    <n v="652.25"/>
    <n v="640"/>
    <n v="648.6"/>
    <n v="-2.1580294108580755E-4"/>
    <n v="4679"/>
    <n v="3027622.03"/>
    <n v="647.07000000000005"/>
  </r>
  <r>
    <x v="299"/>
    <n v="649.03"/>
    <n v="657.58"/>
    <n v="643"/>
    <n v="651.97"/>
    <n v="5.1958063521431175E-3"/>
    <n v="6106.92"/>
    <n v="3982507.67"/>
    <n v="652.13"/>
  </r>
  <r>
    <x v="300"/>
    <n v="651.97"/>
    <n v="677"/>
    <n v="651.69000000000005"/>
    <n v="675.11"/>
    <n v="3.5492430633311312E-2"/>
    <n v="6716.23"/>
    <n v="4466380.41"/>
    <n v="665.01"/>
  </r>
  <r>
    <x v="301"/>
    <n v="674.63"/>
    <n v="685.89"/>
    <n v="665.59"/>
    <n v="684.71"/>
    <n v="1.4219904904386071E-2"/>
    <n v="4545.4399999999996"/>
    <n v="3090089.93"/>
    <n v="679.82"/>
  </r>
  <r>
    <x v="302"/>
    <n v="684.68"/>
    <n v="687.23"/>
    <n v="677.05"/>
    <n v="685.91"/>
    <n v="1.7525667800966094E-3"/>
    <n v="3574.08"/>
    <n v="2446577.64"/>
    <n v="684.53"/>
  </r>
  <r>
    <x v="303"/>
    <n v="685.91"/>
    <n v="717.99"/>
    <n v="684.89"/>
    <n v="711.13"/>
    <n v="3.6768672274788194E-2"/>
    <n v="4034.88"/>
    <n v="2839203.57"/>
    <n v="703.66"/>
  </r>
  <r>
    <x v="304"/>
    <n v="711.1"/>
    <n v="711.78"/>
    <n v="691.49"/>
    <n v="697.23"/>
    <n v="-1.9546355799924031E-2"/>
    <n v="3752.53"/>
    <n v="2630802.7999999998"/>
    <n v="701.08"/>
  </r>
  <r>
    <x v="305"/>
    <n v="697.1"/>
    <n v="706.97"/>
    <n v="683.6"/>
    <n v="697.01"/>
    <n v="-3.1553432870079501E-4"/>
    <n v="4655.8900000000003"/>
    <n v="3246833.13"/>
    <n v="697.36"/>
  </r>
  <r>
    <x v="306"/>
    <n v="697.04"/>
    <n v="737"/>
    <n v="695.38"/>
    <n v="726.6"/>
    <n v="4.2452762514167741E-2"/>
    <n v="6570.02"/>
    <n v="4746887.12"/>
    <n v="722.51"/>
  </r>
  <r>
    <x v="307"/>
    <n v="726.6"/>
    <n v="742"/>
    <n v="717.32"/>
    <n v="742"/>
    <n v="2.1194605009633882E-2"/>
    <n v="4320.53"/>
    <n v="3133467.19"/>
    <n v="725.25"/>
  </r>
  <r>
    <x v="308"/>
    <n v="742"/>
    <n v="745.19"/>
    <n v="670.32"/>
    <n v="685.22"/>
    <n v="-7.6522911051212894E-2"/>
    <n v="12102.24"/>
    <n v="8620853.8800000008"/>
    <n v="712.34"/>
  </r>
  <r>
    <x v="309"/>
    <n v="684.84"/>
    <n v="707.67"/>
    <n v="681"/>
    <n v="702.7"/>
    <n v="2.5510055164764678E-2"/>
    <n v="5345.68"/>
    <n v="3725359.65"/>
    <n v="696.89"/>
  </r>
  <r>
    <x v="310"/>
    <n v="702.95"/>
    <n v="707.34"/>
    <n v="694.71"/>
    <n v="703.46"/>
    <n v="1.0815426213177659E-3"/>
    <n v="1918.31"/>
    <n v="1346262.96"/>
    <n v="701.8"/>
  </r>
  <r>
    <x v="311"/>
    <n v="703.33"/>
    <n v="714.36"/>
    <n v="697.92"/>
    <n v="709.93"/>
    <n v="9.1973957296789255E-3"/>
    <n v="2292.86"/>
    <n v="1620784.56"/>
    <n v="706.88"/>
  </r>
  <r>
    <x v="312"/>
    <n v="709.92"/>
    <n v="709.92"/>
    <n v="698.26"/>
    <n v="702.86"/>
    <n v="-9.958728325327737E-3"/>
    <n v="3020.87"/>
    <n v="2123754.48"/>
    <n v="703.03"/>
  </r>
  <r>
    <x v="313"/>
    <n v="702.86"/>
    <n v="712.92"/>
    <n v="701.02"/>
    <n v="709.31"/>
    <n v="9.1767919642602447E-3"/>
    <n v="5526.47"/>
    <n v="3905868.36"/>
    <n v="706.76"/>
  </r>
  <r>
    <x v="314"/>
    <n v="708.17"/>
    <n v="740.86"/>
    <n v="705.45"/>
    <n v="721.5"/>
    <n v="1.7185715695535286E-2"/>
    <n v="9726.25"/>
    <n v="7081641.5300000003"/>
    <n v="728.1"/>
  </r>
  <r>
    <x v="315"/>
    <n v="721.5"/>
    <n v="722"/>
    <n v="707"/>
    <n v="714.47"/>
    <n v="-9.7435897435896868E-3"/>
    <n v="4996.45"/>
    <n v="3570538.74"/>
    <n v="714.61"/>
  </r>
  <r>
    <x v="316"/>
    <n v="714.48"/>
    <n v="720.94"/>
    <n v="712.24"/>
    <n v="716.39"/>
    <n v="2.6873066748778207E-3"/>
    <n v="3328.33"/>
    <n v="2382869.96"/>
    <n v="715.94"/>
  </r>
  <r>
    <x v="317"/>
    <n v="716.39"/>
    <n v="716.39"/>
    <n v="701"/>
    <n v="702.28"/>
    <n v="-1.9695975655718234E-2"/>
    <n v="2811.55"/>
    <n v="1988237.32"/>
    <n v="707.17"/>
  </r>
  <r>
    <x v="318"/>
    <n v="701.17"/>
    <n v="702.89"/>
    <n v="683.23"/>
    <n v="700.38"/>
    <n v="-2.7054736002734003E-3"/>
    <n v="6023.55"/>
    <n v="4174451.24"/>
    <n v="693.02"/>
  </r>
  <r>
    <x v="319"/>
    <n v="700.38"/>
    <n v="705.89"/>
    <n v="697.14"/>
    <n v="703.82"/>
    <n v="4.9116194066078922E-3"/>
    <n v="7566.58"/>
    <n v="5302237.1900000004"/>
    <n v="700.74"/>
  </r>
  <r>
    <x v="320"/>
    <n v="704.98"/>
    <n v="716.54"/>
    <n v="703.05"/>
    <n v="711.06"/>
    <n v="1.0286721036628643E-2"/>
    <n v="5668.94"/>
    <n v="4030616.4"/>
    <n v="711"/>
  </r>
  <r>
    <x v="321"/>
    <n v="711.07"/>
    <n v="742.87"/>
    <n v="708.44"/>
    <n v="739.71"/>
    <n v="4.0291958484516277E-2"/>
    <n v="11585.05"/>
    <n v="8443845.5199999996"/>
    <n v="728.86"/>
  </r>
  <r>
    <x v="322"/>
    <n v="739.71"/>
    <n v="749.98"/>
    <n v="732.22"/>
    <n v="735.24"/>
    <n v="-6.0429087074664878E-3"/>
    <n v="6681.43"/>
    <n v="4971520.49"/>
    <n v="744.08"/>
  </r>
  <r>
    <x v="323"/>
    <n v="736"/>
    <n v="752.95"/>
    <n v="731.31"/>
    <n v="748.98"/>
    <n v="1.8687775420271002E-2"/>
    <n v="4271.04"/>
    <n v="3180459.44"/>
    <n v="744.66"/>
  </r>
  <r>
    <x v="324"/>
    <n v="748.98"/>
    <n v="755.07"/>
    <n v="742.63"/>
    <n v="750.75"/>
    <n v="2.3632139710005884E-3"/>
    <n v="1965.44"/>
    <n v="1470296.81"/>
    <n v="748.08"/>
  </r>
  <r>
    <x v="325"/>
    <n v="750.09"/>
    <n v="753.82"/>
    <n v="714"/>
    <n v="727.09"/>
    <n v="-3.1515151515151496E-2"/>
    <n v="5525.96"/>
    <n v="4046316.48"/>
    <n v="732.24"/>
  </r>
  <r>
    <x v="326"/>
    <n v="727.09"/>
    <n v="739.2"/>
    <n v="727.03"/>
    <n v="736.76"/>
    <n v="1.3299591522369925E-2"/>
    <n v="4017.58"/>
    <n v="2948982.13"/>
    <n v="734.02"/>
  </r>
  <r>
    <x v="327"/>
    <n v="736.92"/>
    <n v="750"/>
    <n v="730.27"/>
    <n v="749.22"/>
    <n v="1.6911884467126326E-2"/>
    <n v="5034.7"/>
    <n v="3735123.75"/>
    <n v="741.88"/>
  </r>
  <r>
    <x v="328"/>
    <n v="749.13"/>
    <n v="749.98"/>
    <n v="729.92"/>
    <n v="740.18"/>
    <n v="-1.2065881850457871E-2"/>
    <n v="4462.78"/>
    <n v="3298351.61"/>
    <n v="739.08"/>
  </r>
  <r>
    <x v="329"/>
    <n v="740.18"/>
    <n v="741.15"/>
    <n v="729"/>
    <n v="735.63"/>
    <n v="-6.1471533951200641E-3"/>
    <n v="4039.82"/>
    <n v="2967466.39"/>
    <n v="734.55"/>
  </r>
  <r>
    <x v="330"/>
    <n v="735.63"/>
    <n v="737.07"/>
    <n v="728"/>
    <n v="737.07"/>
    <n v="1.9575058113454613E-3"/>
    <n v="3356.09"/>
    <n v="2459029.2000000002"/>
    <n v="732.71"/>
  </r>
  <r>
    <x v="331"/>
    <n v="736.96"/>
    <n v="737.56"/>
    <n v="722.3"/>
    <n v="729.91"/>
    <n v="-9.7141384129052488E-3"/>
    <n v="2314.58"/>
    <n v="1685262.3"/>
    <n v="728.11"/>
  </r>
  <r>
    <x v="332"/>
    <n v="729.91"/>
    <n v="732"/>
    <n v="722.44"/>
    <n v="727.32"/>
    <n v="-3.5483826773162752E-3"/>
    <n v="3447.87"/>
    <n v="2508288.0499999998"/>
    <n v="727.49"/>
  </r>
  <r>
    <x v="333"/>
    <n v="727.32"/>
    <n v="732.44"/>
    <n v="724.1"/>
    <n v="729.54"/>
    <n v="3.0523016003958237E-3"/>
    <n v="4741.12"/>
    <n v="3457223"/>
    <n v="729.2"/>
  </r>
  <r>
    <x v="334"/>
    <n v="730.99"/>
    <n v="733.29"/>
    <n v="721"/>
    <n v="730.76"/>
    <n v="1.6722866463798614E-3"/>
    <n v="5406.9"/>
    <n v="3944721.68"/>
    <n v="729.57"/>
  </r>
  <r>
    <x v="335"/>
    <n v="730.72"/>
    <n v="744.49"/>
    <n v="727"/>
    <n v="742.06"/>
    <n v="1.5463353221303766E-2"/>
    <n v="6249.62"/>
    <n v="4608044.88"/>
    <n v="737.33"/>
  </r>
  <r>
    <x v="336"/>
    <n v="742.06"/>
    <n v="754.98"/>
    <n v="740.18"/>
    <n v="751.54"/>
    <n v="1.2775247284586122E-2"/>
    <n v="6124.5"/>
    <n v="4590130.1500000004"/>
    <n v="749.47"/>
  </r>
  <r>
    <x v="337"/>
    <n v="751.55"/>
    <n v="778.07"/>
    <n v="750.77"/>
    <n v="769.99"/>
    <n v="2.4549591505442114E-2"/>
    <n v="8098.58"/>
    <n v="6209209.2599999998"/>
    <n v="766.7"/>
  </r>
  <r>
    <x v="338"/>
    <n v="770.91"/>
    <n v="770.99"/>
    <n v="752.41"/>
    <n v="760.75"/>
    <n v="-1.2000155846179861E-2"/>
    <n v="2772.66"/>
    <n v="2114389.56"/>
    <n v="762.58"/>
  </r>
  <r>
    <x v="339"/>
    <n v="762.97"/>
    <n v="762.97"/>
    <n v="752.41"/>
    <n v="762"/>
    <n v="1.6431153466973658E-3"/>
    <n v="3215.68"/>
    <n v="2440424.84"/>
    <n v="758.91"/>
  </r>
  <r>
    <x v="340"/>
    <n v="762"/>
    <n v="762.09"/>
    <n v="743"/>
    <n v="750.24"/>
    <n v="-1.5433070866141763E-2"/>
    <n v="5567.77"/>
    <n v="4175776.97"/>
    <n v="749.99"/>
  </r>
  <r>
    <x v="341"/>
    <n v="749.51"/>
    <n v="759.9"/>
    <n v="747.99"/>
    <n v="758.98"/>
    <n v="1.1649605459586265E-2"/>
    <n v="6763.74"/>
    <n v="5108421.8600000003"/>
    <n v="755.27"/>
  </r>
  <r>
    <x v="342"/>
    <n v="758.97"/>
    <n v="769.61"/>
    <n v="751.78"/>
    <n v="763.99"/>
    <n v="6.6009644522913025E-3"/>
    <n v="4809.71"/>
    <n v="3665122.08"/>
    <n v="762.03"/>
  </r>
  <r>
    <x v="343"/>
    <n v="764.05"/>
    <n v="772.01"/>
    <n v="762.29"/>
    <n v="766.84"/>
    <n v="3.7304153195723E-3"/>
    <n v="4892.9399999999996"/>
    <n v="3758555.43"/>
    <n v="768.16"/>
  </r>
  <r>
    <x v="344"/>
    <n v="766.84"/>
    <n v="773.99"/>
    <n v="766.29"/>
    <n v="769.57"/>
    <n v="3.5600646810287628E-3"/>
    <n v="2868.42"/>
    <n v="2209620.29"/>
    <n v="770.33"/>
  </r>
  <r>
    <x v="345"/>
    <n v="769.57"/>
    <n v="774.12"/>
    <n v="768.11"/>
    <n v="772.28"/>
    <n v="3.5214470418545307E-3"/>
    <n v="2200.71"/>
    <n v="1700155.02"/>
    <n v="772.55"/>
  </r>
  <r>
    <x v="346"/>
    <n v="772.28"/>
    <n v="772.28"/>
    <n v="764.01"/>
    <n v="768.97"/>
    <n v="-4.2860102553476942E-3"/>
    <n v="1421.13"/>
    <n v="1090977.42"/>
    <n v="767.68"/>
  </r>
  <r>
    <x v="347"/>
    <n v="768.97"/>
    <n v="779"/>
    <n v="768.96"/>
    <n v="776.9"/>
    <n v="1.0312495936122268E-2"/>
    <n v="2805.19"/>
    <n v="2174538.23"/>
    <n v="775.18"/>
  </r>
  <r>
    <x v="348"/>
    <n v="777"/>
    <n v="793.27"/>
    <n v="765.1"/>
    <n v="775.35"/>
    <n v="-1.9951087656068234E-3"/>
    <n v="4918.8100000000004"/>
    <n v="3828369.08"/>
    <n v="778.31"/>
  </r>
  <r>
    <x v="349"/>
    <n v="775.75"/>
    <n v="781"/>
    <n v="770.74"/>
    <n v="777.09"/>
    <n v="2.2441478042174445E-3"/>
    <n v="2333.38"/>
    <n v="1812395.34"/>
    <n v="776.73"/>
  </r>
  <r>
    <x v="350"/>
    <n v="777.03"/>
    <n v="779.08"/>
    <n v="771"/>
    <n v="775.89"/>
    <n v="-1.544222676910123E-3"/>
    <n v="3039.82"/>
    <n v="2360816.75"/>
    <n v="776.63"/>
  </r>
  <r>
    <x v="351"/>
    <n v="776.3"/>
    <n v="782.46"/>
    <n v="771.24"/>
    <n v="781.32"/>
    <n v="6.9984147237367456E-3"/>
    <n v="3475.77"/>
    <n v="2706428.28"/>
    <n v="778.66"/>
  </r>
  <r>
    <x v="352"/>
    <n v="781.32"/>
    <n v="790.88"/>
    <n v="780.36"/>
    <n v="788.52"/>
    <n v="9.2151743203807701E-3"/>
    <n v="2389.7600000000002"/>
    <n v="1878367.31"/>
    <n v="786.01"/>
  </r>
  <r>
    <x v="353"/>
    <n v="788.3"/>
    <n v="790.99"/>
    <n v="780"/>
    <n v="788.67"/>
    <n v="1.9022979759553138E-4"/>
    <n v="2519.2399999999998"/>
    <n v="1983165.37"/>
    <n v="787.21"/>
  </r>
  <r>
    <x v="354"/>
    <n v="788.34"/>
    <n v="794.39"/>
    <n v="787.01"/>
    <n v="791"/>
    <n v="2.9543408523211578E-3"/>
    <n v="3917.87"/>
    <n v="3100648.86"/>
    <n v="791.41"/>
  </r>
  <r>
    <x v="355"/>
    <n v="791.03"/>
    <n v="803"/>
    <n v="787.1"/>
    <n v="798.65"/>
    <n v="9.6713021491783291E-3"/>
    <n v="4118.6899999999996"/>
    <n v="3267705.4"/>
    <n v="793.38"/>
  </r>
  <r>
    <x v="356"/>
    <n v="798.83"/>
    <n v="834.97"/>
    <n v="796.82"/>
    <n v="832.75"/>
    <n v="4.2697051274025011E-2"/>
    <n v="9391.36"/>
    <n v="7667888.8099999996"/>
    <n v="816.48"/>
  </r>
  <r>
    <x v="357"/>
    <n v="832.02"/>
    <n v="875"/>
    <n v="827.29"/>
    <n v="859.96"/>
    <n v="3.2674872410687561E-2"/>
    <n v="12070.35"/>
    <n v="10331509.73"/>
    <n v="855.94"/>
  </r>
  <r>
    <x v="358"/>
    <n v="858.94"/>
    <n v="920"/>
    <n v="858.93"/>
    <n v="914"/>
    <n v="6.284013209916739E-2"/>
    <n v="16526.63"/>
    <n v="14837057.960000001"/>
    <n v="897.77"/>
  </r>
  <r>
    <x v="359"/>
    <n v="914.48"/>
    <n v="918.5"/>
    <n v="878.89"/>
    <n v="892.61"/>
    <n v="-2.3402625820568956E-2"/>
    <n v="6026.45"/>
    <n v="5425021.8799999999"/>
    <n v="900.2"/>
  </r>
  <r>
    <x v="360"/>
    <n v="892.61"/>
    <n v="894.97"/>
    <n v="859"/>
    <n v="890.67"/>
    <n v="-2.1734015975622967E-3"/>
    <n v="4658.24"/>
    <n v="4071449.16"/>
    <n v="874.03"/>
  </r>
  <r>
    <x v="361"/>
    <n v="890.65"/>
    <n v="905.18"/>
    <n v="888"/>
    <n v="897.1"/>
    <n v="7.219284358965794E-3"/>
    <n v="3467.55"/>
    <n v="3117208.42"/>
    <n v="898.97"/>
  </r>
  <r>
    <x v="362"/>
    <n v="897.82"/>
    <n v="936.42"/>
    <n v="891"/>
    <n v="930.34"/>
    <n v="3.7052725448667889E-2"/>
    <n v="7225.77"/>
    <n v="6665199.0700000003"/>
    <n v="922.42"/>
  </r>
  <r>
    <x v="363"/>
    <n v="930.34"/>
    <n v="976.48"/>
    <n v="929.49"/>
    <n v="976.47"/>
    <n v="4.9584023045338155E-2"/>
    <n v="12285.11"/>
    <n v="11744311.24"/>
    <n v="955.98"/>
  </r>
  <r>
    <x v="364"/>
    <n v="976.48"/>
    <n v="980.74"/>
    <n v="950"/>
    <n v="969.58"/>
    <n v="-7.0560283470050278E-3"/>
    <n v="7858.46"/>
    <n v="7599251.0499999998"/>
    <n v="967.02"/>
  </r>
  <r>
    <x v="365"/>
    <n v="969.99"/>
    <n v="970"/>
    <n v="931"/>
    <n v="959.54"/>
    <n v="-1.0354999071763071E-2"/>
    <n v="10755.04"/>
    <n v="10228764.24"/>
    <n v="951.07"/>
  </r>
  <r>
    <x v="366"/>
    <n v="959.54"/>
    <n v="966.37"/>
    <n v="944.11"/>
    <n v="966.3"/>
    <n v="7.0450424161576652E-3"/>
    <n v="4162.92"/>
    <n v="3978648.15"/>
    <n v="955.73"/>
  </r>
  <r>
    <x v="367"/>
    <n v="966.34"/>
    <n v="1005"/>
    <n v="960.53"/>
    <n v="997.75"/>
    <n v="3.254682810721321E-2"/>
    <n v="6850.59"/>
    <n v="6764742.0599999996"/>
    <n v="987.47"/>
  </r>
  <r>
    <x v="368"/>
    <n v="997.75"/>
    <n v="1032"/>
    <n v="990.01"/>
    <n v="1012.54"/>
    <n v="1.4823352543222201E-2"/>
    <n v="8167.38"/>
    <n v="8273576.9900000002"/>
    <n v="1013"/>
  </r>
  <r>
    <x v="369"/>
    <n v="1011.44"/>
    <n v="1039"/>
    <n v="999.99"/>
    <n v="1035.24"/>
    <n v="2.2418867402769216E-2"/>
    <n v="9089.66"/>
    <n v="9276500.3100000005"/>
    <n v="1020.56"/>
  </r>
  <r>
    <x v="370"/>
    <n v="1035.51"/>
    <n v="1139.8900000000001"/>
    <n v="1028.56"/>
    <n v="1114.92"/>
    <n v="7.6967659673119249E-2"/>
    <n v="21562.46"/>
    <n v="23469644.960000001"/>
    <n v="1088.45"/>
  </r>
  <r>
    <x v="371"/>
    <n v="1114.3800000000001"/>
    <n v="1136.72"/>
    <n v="885.41"/>
    <n v="1004.74"/>
    <n v="-9.8823233954005718E-2"/>
    <n v="36018.86"/>
    <n v="36211399.530000001"/>
    <n v="1005.35"/>
  </r>
  <r>
    <x v="372"/>
    <n v="1004.73"/>
    <n v="1026.99"/>
    <n v="871"/>
    <n v="893.89"/>
    <n v="-0.11032704978402375"/>
    <n v="27916.7"/>
    <n v="25523261.280000001"/>
    <n v="914.26"/>
  </r>
  <r>
    <x v="373"/>
    <n v="894.02"/>
    <n v="907.05"/>
    <n v="812.28"/>
    <n v="906.2"/>
    <n v="1.3771269395563168E-2"/>
    <n v="20401.11"/>
    <n v="17624310.02"/>
    <n v="863.89"/>
  </r>
  <r>
    <x v="374"/>
    <n v="906.2"/>
    <n v="941.81"/>
    <n v="881.3"/>
    <n v="909.75"/>
    <n v="3.917457514897249E-3"/>
    <n v="8937.49"/>
    <n v="8168170.3499999996"/>
    <n v="913.92"/>
  </r>
  <r>
    <x v="375"/>
    <n v="909.8"/>
    <n v="912.87"/>
    <n v="875"/>
    <n v="896.23"/>
    <n v="-1.4861225611431661E-2"/>
    <n v="8716.18"/>
    <n v="7780059.0599999996"/>
    <n v="892.6"/>
  </r>
  <r>
    <x v="376"/>
    <n v="896.09"/>
    <n v="912.47"/>
    <n v="889.41"/>
    <n v="905.05"/>
    <n v="9.8412237929994539E-3"/>
    <n v="8535.52"/>
    <n v="7704271.2000000002"/>
    <n v="902.61"/>
  </r>
  <r>
    <x v="377"/>
    <n v="905.24"/>
    <n v="918.4"/>
    <n v="755"/>
    <n v="778.62"/>
    <n v="-0.13969393956135012"/>
    <n v="35893.769999999997"/>
    <n v="29459968.899999999"/>
    <n v="820.75"/>
  </r>
  <r>
    <x v="378"/>
    <n v="778.7"/>
    <n v="832.99"/>
    <n v="751.34"/>
    <n v="807.47"/>
    <n v="3.7052734324831249E-2"/>
    <n v="17400.14"/>
    <n v="13632251.439999999"/>
    <n v="783.46"/>
  </r>
  <r>
    <x v="379"/>
    <n v="807.51"/>
    <n v="831.4"/>
    <n v="775"/>
    <n v="825.86"/>
    <n v="2.2774839932133695E-2"/>
    <n v="11409.52"/>
    <n v="9224729.8900000006"/>
    <n v="808.51"/>
  </r>
  <r>
    <x v="380"/>
    <n v="825.98"/>
    <n v="837.76"/>
    <n v="810"/>
    <n v="818.27"/>
    <n v="-9.190419683723694E-3"/>
    <n v="6614.72"/>
    <n v="5470214.9900000002"/>
    <n v="826.98"/>
  </r>
  <r>
    <x v="381"/>
    <n v="819.52"/>
    <n v="823.45"/>
    <n v="808"/>
    <n v="821.86"/>
    <n v="4.3873049238027928E-3"/>
    <n v="4231.46"/>
    <n v="3455365.87"/>
    <n v="816.59"/>
  </r>
  <r>
    <x v="382"/>
    <n v="821.86"/>
    <n v="835"/>
    <n v="818.09"/>
    <n v="831.81"/>
    <n v="1.2106684836833415E-2"/>
    <n v="6166.04"/>
    <n v="5107031.21"/>
    <n v="828.25"/>
  </r>
  <r>
    <x v="383"/>
    <n v="831.76"/>
    <n v="908.5"/>
    <n v="827"/>
    <n v="905.99"/>
    <n v="8.9179019247183966E-2"/>
    <n v="12264.17"/>
    <n v="10775497.859999999"/>
    <n v="878.62"/>
  </r>
  <r>
    <x v="384"/>
    <n v="905.95"/>
    <n v="915.99"/>
    <n v="851.74"/>
    <n v="887.7"/>
    <n v="-2.018786079316548E-2"/>
    <n v="11181.9"/>
    <n v="9830117.6500000004"/>
    <n v="879.11"/>
  </r>
  <r>
    <x v="385"/>
    <n v="887.69"/>
    <n v="910"/>
    <n v="878.89"/>
    <n v="901.01"/>
    <n v="1.4993804213135009E-2"/>
    <n v="11094.6"/>
    <n v="9929647.1999999993"/>
    <n v="895"/>
  </r>
  <r>
    <x v="386"/>
    <n v="902.23"/>
    <n v="902.43"/>
    <n v="880"/>
    <n v="895.8"/>
    <n v="-5.7823997513901659E-3"/>
    <n v="6618.63"/>
    <n v="5915865.4900000002"/>
    <n v="893.82"/>
  </r>
  <r>
    <x v="387"/>
    <n v="895.81"/>
    <n v="928"/>
    <n v="895"/>
    <n v="921.98"/>
    <n v="2.9225273498548754E-2"/>
    <n v="5865.63"/>
    <n v="5373391.0800000001"/>
    <n v="916.08"/>
  </r>
  <r>
    <x v="388"/>
    <n v="921.98"/>
    <n v="937.74"/>
    <n v="886.76"/>
    <n v="923.76"/>
    <n v="1.9306275624200175E-3"/>
    <n v="7166.67"/>
    <n v="6569177.1900000004"/>
    <n v="916.63"/>
  </r>
  <r>
    <x v="389"/>
    <n v="923.75"/>
    <n v="927.57"/>
    <n v="913.21"/>
    <n v="913.52"/>
    <n v="-1.1085130336884075E-2"/>
    <n v="3514.74"/>
    <n v="3234454.3"/>
    <n v="920.25"/>
  </r>
  <r>
    <x v="390"/>
    <n v="913.15"/>
    <n v="923"/>
    <n v="881.48"/>
    <n v="885.47"/>
    <n v="-3.070540327524296E-2"/>
    <n v="9405.0499999999993"/>
    <n v="8495975.4600000009"/>
    <n v="903.34"/>
  </r>
  <r>
    <x v="391"/>
    <n v="885.47"/>
    <n v="904.01"/>
    <n v="884.5"/>
    <n v="893.43"/>
    <n v="8.9895761572948985E-3"/>
    <n v="5291.55"/>
    <n v="4725942.37"/>
    <n v="893.11"/>
  </r>
  <r>
    <x v="392"/>
    <n v="893.25"/>
    <n v="919.49"/>
    <n v="892.86"/>
    <n v="914.83"/>
    <n v="2.3952631991314366E-2"/>
    <n v="5164.8999999999996"/>
    <n v="4688102.25"/>
    <n v="907.69"/>
  </r>
  <r>
    <x v="393"/>
    <n v="914.95"/>
    <n v="924.88"/>
    <n v="908.01"/>
    <n v="918.02"/>
    <n v="3.4869866532578619E-3"/>
    <n v="4830.54"/>
    <n v="4433746.38"/>
    <n v="917.86"/>
  </r>
  <r>
    <x v="394"/>
    <n v="918.02"/>
    <n v="920.99"/>
    <n v="913.08"/>
    <n v="918.6"/>
    <n v="6.3179451428085898E-4"/>
    <n v="1175.8599999999999"/>
    <n v="1078884.52"/>
    <n v="917.53"/>
  </r>
  <r>
    <x v="395"/>
    <n v="918.6"/>
    <n v="919.99"/>
    <n v="910.45"/>
    <n v="912.01"/>
    <n v="-7.1739603744829239E-3"/>
    <n v="1349.01"/>
    <n v="1234746.08"/>
    <n v="915.29"/>
  </r>
  <r>
    <x v="396"/>
    <n v="913.12"/>
    <n v="923"/>
    <n v="910"/>
    <n v="919.99"/>
    <n v="8.7499040580696352E-3"/>
    <n v="3121.19"/>
    <n v="2865063.73"/>
    <n v="917.94"/>
  </r>
  <r>
    <x v="397"/>
    <n v="919.99"/>
    <n v="970"/>
    <n v="917.5"/>
    <n v="963.99"/>
    <n v="4.7826606810943639E-2"/>
    <n v="9507.1"/>
    <n v="9024041.5500000007"/>
    <n v="949.19"/>
  </r>
  <r>
    <x v="398"/>
    <n v="963.99"/>
    <n v="986.96"/>
    <n v="962"/>
    <n v="983.67"/>
    <n v="2.0415149534746213E-2"/>
    <n v="6954.4"/>
    <n v="6748543.9699999997"/>
    <n v="970.4"/>
  </r>
  <r>
    <x v="399"/>
    <n v="983.79"/>
    <n v="1011.65"/>
    <n v="973.12"/>
    <n v="1009.17"/>
    <n v="2.5923327945347463E-2"/>
    <n v="8269.68"/>
    <n v="8222686.79"/>
    <n v="994.32"/>
  </r>
  <r>
    <x v="400"/>
    <n v="1009.15"/>
    <n v="1022.64"/>
    <n v="987.01"/>
    <n v="1016.99"/>
    <n v="7.7489422000258656E-3"/>
    <n v="10928.02"/>
    <n v="11029881.300000001"/>
    <n v="1009.32"/>
  </r>
  <r>
    <x v="401"/>
    <n v="1015.06"/>
    <n v="1044.23"/>
    <n v="1004"/>
    <n v="1033.18"/>
    <n v="1.5919527232322928E-2"/>
    <n v="5752.29"/>
    <n v="5884560.5999999996"/>
    <n v="1022.99"/>
  </r>
  <r>
    <x v="402"/>
    <n v="1033.72"/>
    <n v="1034.5999999999999"/>
    <n v="1004.7"/>
    <n v="1011.07"/>
    <n v="-2.1399949669951068E-2"/>
    <n v="4348.17"/>
    <n v="4417546.51"/>
    <n v="1015.96"/>
  </r>
  <r>
    <x v="403"/>
    <n v="1010.03"/>
    <n v="1031.94"/>
    <n v="1005.1"/>
    <n v="1023.99"/>
    <n v="1.2778541545095834E-2"/>
    <n v="5080.8500000000004"/>
    <n v="5188721.5199999996"/>
    <n v="1021.23"/>
  </r>
  <r>
    <x v="404"/>
    <n v="1024"/>
    <n v="1056.25"/>
    <n v="1021.3"/>
    <n v="1052.48"/>
    <n v="2.7822537329466046E-2"/>
    <n v="5372.13"/>
    <n v="5605838.1100000003"/>
    <n v="1043.5"/>
  </r>
  <r>
    <x v="405"/>
    <n v="1052.48"/>
    <n v="1070"/>
    <n v="1025"/>
    <n v="1050.4000000000001"/>
    <n v="-1.9762845849801147E-3"/>
    <n v="9633.26"/>
    <n v="10072826.84"/>
    <n v="1045.6300000000001"/>
  </r>
  <r>
    <x v="406"/>
    <n v="1051.73"/>
    <n v="1074.69"/>
    <n v="913.73"/>
    <n v="986"/>
    <n v="-6.130997715156139E-2"/>
    <n v="25150.07"/>
    <n v="25064862.059999999"/>
    <n v="996.61"/>
  </r>
  <r>
    <x v="407"/>
    <n v="985.71"/>
    <n v="1010.68"/>
    <n v="950"/>
    <n v="996.08"/>
    <n v="1.0223123732251649E-2"/>
    <n v="10731.29"/>
    <n v="10491584.369999999"/>
    <n v="977.66"/>
  </r>
  <r>
    <x v="408"/>
    <n v="995.49"/>
    <n v="1020"/>
    <n v="987.62"/>
    <n v="1012.4"/>
    <n v="1.6384226166572979E-2"/>
    <n v="4472.51"/>
    <n v="4509154.7300000004"/>
    <n v="1008.19"/>
  </r>
  <r>
    <x v="409"/>
    <n v="1011.01"/>
    <n v="1011.97"/>
    <n v="991.98"/>
    <n v="1000.73"/>
    <n v="-1.1527064401422371E-2"/>
    <n v="2684"/>
    <n v="2690265.37"/>
    <n v="1002.34"/>
  </r>
  <r>
    <x v="410"/>
    <n v="1000.73"/>
    <n v="1007.89"/>
    <n v="975.1"/>
    <n v="1000.79"/>
    <n v="5.9956231950542005E-5"/>
    <n v="4547.26"/>
    <n v="4522130.78"/>
    <n v="994.47"/>
  </r>
  <r>
    <x v="411"/>
    <n v="1000.74"/>
    <n v="1019"/>
    <n v="987.97"/>
    <n v="1008.88"/>
    <n v="8.0836139449835809E-3"/>
    <n v="6761.11"/>
    <n v="6806110.3399999999"/>
    <n v="1006.66"/>
  </r>
  <r>
    <x v="412"/>
    <n v="1008.88"/>
    <n v="1013.8"/>
    <n v="1000.97"/>
    <n v="1011.53"/>
    <n v="2.6266751248908982E-3"/>
    <n v="3095.66"/>
    <n v="3123812.22"/>
    <n v="1009.09"/>
  </r>
  <r>
    <x v="413"/>
    <n v="1011.53"/>
    <n v="1043.21"/>
    <n v="1010.75"/>
    <n v="1032.7"/>
    <n v="2.0928692179174258E-2"/>
    <n v="5996.1"/>
    <n v="6170238.8600000003"/>
    <n v="1029.04"/>
  </r>
  <r>
    <x v="414"/>
    <n v="1032.9100000000001"/>
    <n v="1064.99"/>
    <n v="1031.98"/>
    <n v="1055.46"/>
    <n v="2.2039314418514477E-2"/>
    <n v="6085.02"/>
    <n v="6386285.1600000001"/>
    <n v="1049.51"/>
  </r>
  <r>
    <x v="415"/>
    <n v="1055.75"/>
    <n v="1068.99"/>
    <n v="1046.1400000000001"/>
    <n v="1056.4000000000001"/>
    <n v="8.9060693915454792E-4"/>
    <n v="4474.95"/>
    <n v="4745831.6100000003"/>
    <n v="1060.53"/>
  </r>
  <r>
    <x v="416"/>
    <n v="1056.4000000000001"/>
    <n v="1061.9000000000001"/>
    <n v="1039.07"/>
    <n v="1051.8"/>
    <n v="-4.3544112078759412E-3"/>
    <n v="2270.85"/>
    <n v="2388775.41"/>
    <n v="1051.93"/>
  </r>
  <r>
    <x v="417"/>
    <n v="1051.8"/>
    <n v="1089.99"/>
    <n v="1044.3900000000001"/>
    <n v="1084"/>
    <n v="3.0614185206313094E-2"/>
    <n v="3664.37"/>
    <n v="3902660.35"/>
    <n v="1065.03"/>
  </r>
  <r>
    <x v="418"/>
    <n v="1084"/>
    <n v="1126.8599999999999"/>
    <n v="1077"/>
    <n v="1124.6199999999999"/>
    <n v="3.747232472324713E-2"/>
    <n v="8395.4699999999993"/>
    <n v="9273663.1799999997"/>
    <n v="1104.5999999999999"/>
  </r>
  <r>
    <x v="419"/>
    <n v="1124.83"/>
    <n v="1143"/>
    <n v="1098.1600000000001"/>
    <n v="1130.01"/>
    <n v="4.7927299887962072E-3"/>
    <n v="11673.09"/>
    <n v="13146726.039999999"/>
    <n v="1126.24"/>
  </r>
  <r>
    <x v="420"/>
    <n v="1130.02"/>
    <n v="1193.92"/>
    <n v="1120.73"/>
    <n v="1188.1099999999999"/>
    <n v="5.1415474199343336E-2"/>
    <n v="11753.24"/>
    <n v="13558056.029999999"/>
    <n v="1153.56"/>
  </r>
  <r>
    <x v="421"/>
    <n v="1183.53"/>
    <n v="1220"/>
    <n v="1091.0999999999999"/>
    <n v="1180.1400000000001"/>
    <n v="-6.7081330853202559E-3"/>
    <n v="19598.23"/>
    <n v="23023500.199999999"/>
    <n v="1174.77"/>
  </r>
  <r>
    <x v="422"/>
    <n v="1180.05"/>
    <n v="1184.73"/>
    <n v="1127"/>
    <n v="1152.2"/>
    <n v="-2.3675157184740891E-2"/>
    <n v="6238.44"/>
    <n v="7226444.7699999996"/>
    <n v="1158.3699999999999"/>
  </r>
  <r>
    <x v="423"/>
    <n v="1152.1099999999999"/>
    <n v="1184.97"/>
    <n v="1133"/>
    <n v="1179.05"/>
    <n v="2.3303245964242159E-2"/>
    <n v="3536.49"/>
    <n v="4127618.08"/>
    <n v="1167.1500000000001"/>
  </r>
  <r>
    <x v="424"/>
    <n v="1180.46"/>
    <n v="1197.99"/>
    <n v="1169"/>
    <n v="1194.6400000000001"/>
    <n v="1.3222509647597747E-2"/>
    <n v="4640.7700000000004"/>
    <n v="5511306.9000000004"/>
    <n v="1187.58"/>
  </r>
  <r>
    <x v="425"/>
    <n v="1194.6400000000001"/>
    <n v="1209.99"/>
    <n v="1176.27"/>
    <n v="1191.21"/>
    <n v="-2.8711578383446845E-3"/>
    <n v="7562.47"/>
    <n v="9017082.5099999998"/>
    <n v="1192.3499999999999"/>
  </r>
  <r>
    <x v="426"/>
    <n v="1191.1600000000001"/>
    <n v="1231"/>
    <n v="1188.3"/>
    <n v="1226.3900000000001"/>
    <n v="2.9532995861351052E-2"/>
    <n v="6013.07"/>
    <n v="7276140.3300000001"/>
    <n v="1210.05"/>
  </r>
  <r>
    <x v="427"/>
    <n v="1228"/>
    <n v="1283.25"/>
    <n v="1215"/>
    <n v="1257.5999999999999"/>
    <n v="2.5448674565187179E-2"/>
    <n v="7762.73"/>
    <n v="9679539.5099999998"/>
    <n v="1246.92"/>
  </r>
  <r>
    <x v="428"/>
    <n v="1256.32"/>
    <n v="1298"/>
    <n v="1255"/>
    <n v="1285.33"/>
    <n v="2.2049936386768554E-2"/>
    <n v="7545.48"/>
    <n v="9615648.4199999999"/>
    <n v="1274.3599999999999"/>
  </r>
  <r>
    <x v="429"/>
    <n v="1287.3800000000001"/>
    <n v="1289.55"/>
    <n v="1230"/>
    <n v="1260"/>
    <n v="-1.970700131483738E-2"/>
    <n v="4951.2299999999996"/>
    <n v="6237601.9000000004"/>
    <n v="1259.81"/>
  </r>
  <r>
    <x v="430"/>
    <n v="1260"/>
    <n v="1275"/>
    <n v="1240"/>
    <n v="1273"/>
    <n v="1.0317460317460281E-2"/>
    <n v="3026.02"/>
    <n v="3809526.44"/>
    <n v="1258.92"/>
  </r>
  <r>
    <x v="431"/>
    <n v="1269.98"/>
    <n v="1285"/>
    <n v="1251"/>
    <n v="1278.49"/>
    <n v="4.3126472898664669E-3"/>
    <n v="4249.6499999999996"/>
    <n v="5420772.9299999997"/>
    <n v="1275.58"/>
  </r>
  <r>
    <x v="432"/>
    <n v="1278.49"/>
    <n v="1281.6199999999999"/>
    <n v="1175.97"/>
    <n v="1233.05"/>
    <n v="-3.5541928368622355E-2"/>
    <n v="14450.04"/>
    <n v="17887749.609999999"/>
    <n v="1237.9000000000001"/>
  </r>
  <r>
    <x v="433"/>
    <n v="1233.8599999999999"/>
    <n v="1245.49"/>
    <n v="1145.5"/>
    <n v="1150.05"/>
    <n v="-6.7312761039698299E-2"/>
    <n v="13399.44"/>
    <n v="15905595.449999999"/>
    <n v="1187.03"/>
  </r>
  <r>
    <x v="434"/>
    <n v="1149.3399999999999"/>
    <n v="1208"/>
    <n v="1135.01"/>
    <n v="1190.8900000000001"/>
    <n v="3.5511499500021859E-2"/>
    <n v="7654.74"/>
    <n v="9019820.3200000003"/>
    <n v="1178.33"/>
  </r>
  <r>
    <x v="435"/>
    <n v="1190.99"/>
    <n v="1350"/>
    <n v="975"/>
    <n v="1116.97"/>
    <n v="-6.2071224042522855E-2"/>
    <n v="33467.94"/>
    <n v="38830456.289999999"/>
    <n v="1160.23"/>
  </r>
  <r>
    <x v="436"/>
    <n v="1111.55"/>
    <n v="1198"/>
    <n v="1106.51"/>
    <n v="1176.55"/>
    <n v="5.3340734307993909E-2"/>
    <n v="7346.79"/>
    <n v="8529224.3000000007"/>
    <n v="1160.95"/>
  </r>
  <r>
    <x v="437"/>
    <n v="1176.58"/>
    <n v="1241.8499999999999"/>
    <n v="1170.9000000000001"/>
    <n v="1226.6199999999999"/>
    <n v="4.2556627427648541E-2"/>
    <n v="5793.91"/>
    <n v="7003314.4100000001"/>
    <n v="1208.74"/>
  </r>
  <r>
    <x v="438"/>
    <n v="1226.42"/>
    <n v="1249.02"/>
    <n v="1215.43"/>
    <n v="1242.46"/>
    <n v="1.2913534754039668E-2"/>
    <n v="5637.36"/>
    <n v="6963555.1399999997"/>
    <n v="1235.25"/>
  </r>
  <r>
    <x v="439"/>
    <n v="1242.46"/>
    <n v="1260"/>
    <n v="1226.5"/>
    <n v="1245.8599999999999"/>
    <n v="2.7365066078584022E-3"/>
    <n v="5745.5"/>
    <n v="7156458.5499999998"/>
    <n v="1245.58"/>
  </r>
  <r>
    <x v="440"/>
    <n v="1245.82"/>
    <n v="1260"/>
    <n v="1238.32"/>
    <n v="1257.32"/>
    <n v="9.198465317130422E-3"/>
    <n v="3930.5"/>
    <n v="4920843.3600000003"/>
    <n v="1251.96"/>
  </r>
  <r>
    <x v="441"/>
    <n v="1258.75"/>
    <n v="1258.96"/>
    <n v="1130"/>
    <n v="1172.6199999999999"/>
    <n v="-6.7365507587567208E-2"/>
    <n v="15246.55"/>
    <n v="18265147.559999999"/>
    <n v="1197.99"/>
  </r>
  <r>
    <x v="442"/>
    <n v="1172"/>
    <n v="1173.23"/>
    <n v="1063"/>
    <n v="1071.02"/>
    <n v="-8.6643584451911004E-2"/>
    <n v="16704.57"/>
    <n v="18711161.789999999"/>
    <n v="1120.1199999999999"/>
  </r>
  <r>
    <x v="443"/>
    <n v="1068.1600000000001"/>
    <n v="1099"/>
    <n v="944.36"/>
    <n v="969.4"/>
    <n v="-9.4881514817650503E-2"/>
    <n v="21292.6"/>
    <n v="21545879.41"/>
    <n v="1011.89"/>
  </r>
  <r>
    <x v="444"/>
    <n v="969.4"/>
    <n v="1063.7"/>
    <n v="969.4"/>
    <n v="1017.97"/>
    <n v="5.0103156591706277E-2"/>
    <n v="12201.86"/>
    <n v="12333561.01"/>
    <n v="1010.79"/>
  </r>
  <r>
    <x v="445"/>
    <n v="1012.88"/>
    <n v="1053"/>
    <n v="1010.01"/>
    <n v="1035.96"/>
    <n v="1.7672426495869198E-2"/>
    <n v="7497.91"/>
    <n v="7764665.8099999996"/>
    <n v="1035.58"/>
  </r>
  <r>
    <x v="446"/>
    <n v="1036.23"/>
    <n v="1117.9000000000001"/>
    <n v="1034.92"/>
    <n v="1114.3900000000001"/>
    <n v="7.57075562763041E-2"/>
    <n v="11125.5"/>
    <n v="12068049.720000001"/>
    <n v="1084.72"/>
  </r>
  <r>
    <x v="447"/>
    <n v="1114.3900000000001"/>
    <n v="1114.3900000000001"/>
    <n v="988"/>
    <n v="1037.56"/>
    <n v="-6.8943547591058918E-2"/>
    <n v="14521.26"/>
    <n v="15061002.630000001"/>
    <n v="1037.17"/>
  </r>
  <r>
    <x v="448"/>
    <n v="1037.5999999999999"/>
    <n v="1054.4000000000001"/>
    <n v="1010.69"/>
    <n v="1029.6500000000001"/>
    <n v="-7.6236554994408845E-3"/>
    <n v="5917"/>
    <n v="6134595.75"/>
    <n v="1036.78"/>
  </r>
  <r>
    <x v="449"/>
    <n v="1030.8399999999999"/>
    <n v="1032"/>
    <n v="920"/>
    <n v="929.06"/>
    <n v="-9.7693390958092707E-2"/>
    <n v="16072.42"/>
    <n v="15697051.68"/>
    <n v="976.65"/>
  </r>
  <r>
    <x v="450"/>
    <n v="928.1"/>
    <n v="963.36"/>
    <n v="891.33"/>
    <n v="956.02"/>
    <n v="2.9018577917464983E-2"/>
    <n v="13507.44"/>
    <n v="12469646.949999999"/>
    <n v="923.17"/>
  </r>
  <r>
    <x v="451"/>
    <n v="956.02"/>
    <n v="997"/>
    <n v="937.52"/>
    <n v="960"/>
    <n v="4.1630928223259644E-3"/>
    <n v="9012.92"/>
    <n v="8743359.9700000007"/>
    <n v="970.09"/>
  </r>
  <r>
    <x v="452"/>
    <n v="959.08"/>
    <n v="1043"/>
    <n v="952.95"/>
    <n v="1039.92"/>
    <n v="8.3250000000000046E-2"/>
    <n v="8687.09"/>
    <n v="8753826.0899999999"/>
    <n v="1007.68"/>
  </r>
  <r>
    <x v="453"/>
    <n v="1039.0899999999999"/>
    <n v="1068.26"/>
    <n v="1014.9"/>
    <n v="1043.99"/>
    <n v="3.9137625971228385E-3"/>
    <n v="9115.52"/>
    <n v="9538479.5500000007"/>
    <n v="1046.4000000000001"/>
  </r>
  <r>
    <x v="454"/>
    <n v="1042.83"/>
    <n v="1059.43"/>
    <n v="1008.16"/>
    <n v="1035.96"/>
    <n v="-7.6916445559822577E-3"/>
    <n v="9379.7199999999993"/>
    <n v="9675900.4000000004"/>
    <n v="1031.58"/>
  </r>
  <r>
    <x v="455"/>
    <n v="1037.29"/>
    <n v="1050.17"/>
    <n v="1017.14"/>
    <n v="1033.7"/>
    <n v="-2.1815514112514256E-3"/>
    <n v="8645.3799999999992"/>
    <n v="8919386.1799999997"/>
    <n v="1031.69"/>
  </r>
  <r>
    <x v="456"/>
    <n v="1033.79"/>
    <n v="1081"/>
    <n v="1031.43"/>
    <n v="1070.31"/>
    <n v="3.5416465125277963E-2"/>
    <n v="12058.79"/>
    <n v="12711331.619999999"/>
    <n v="1054.1099999999999"/>
  </r>
  <r>
    <x v="457"/>
    <n v="1071.3399999999999"/>
    <n v="1097"/>
    <n v="1061.6400000000001"/>
    <n v="1083.94"/>
    <n v="1.2734628285263172E-2"/>
    <n v="5209.13"/>
    <n v="5617315.7699999996"/>
    <n v="1078.3599999999999"/>
  </r>
  <r>
    <x v="458"/>
    <n v="1083.95"/>
    <n v="1100"/>
    <n v="1066.49"/>
    <n v="1078.01"/>
    <n v="-5.4707825156374845E-3"/>
    <n v="7639.9"/>
    <n v="8274688.3200000003"/>
    <n v="1083.0899999999999"/>
  </r>
  <r>
    <x v="459"/>
    <n v="1076.5899999999999"/>
    <n v="1152"/>
    <n v="1076.19"/>
    <n v="1144.77"/>
    <n v="6.1928924592536294E-2"/>
    <n v="11076.86"/>
    <n v="12487637.630000001"/>
    <n v="1127.3599999999999"/>
  </r>
  <r>
    <x v="460"/>
    <n v="1146.42"/>
    <n v="1162.93"/>
    <n v="1118.8499999999999"/>
    <n v="1143"/>
    <n v="-1.546162111166427E-3"/>
    <n v="7420.87"/>
    <n v="8471842.6999999993"/>
    <n v="1141.6199999999999"/>
  </r>
  <r>
    <x v="461"/>
    <n v="1143"/>
    <n v="1145"/>
    <n v="1111"/>
    <n v="1134.58"/>
    <n v="-7.3665791776028611E-3"/>
    <n v="5588.98"/>
    <n v="6299621.4500000002"/>
    <n v="1127.1500000000001"/>
  </r>
  <r>
    <x v="462"/>
    <n v="1134.8599999999999"/>
    <n v="1201.3699999999999"/>
    <n v="1134.3599999999999"/>
    <n v="1190.8499999999999"/>
    <n v="4.9595445010488515E-2"/>
    <n v="9134.2999999999993"/>
    <n v="10690571.43"/>
    <n v="1170.3800000000001"/>
  </r>
  <r>
    <x v="463"/>
    <n v="1190.72"/>
    <n v="1202"/>
    <n v="1176"/>
    <n v="1190.6600000000001"/>
    <n v="-1.5954990133082436E-4"/>
    <n v="5450.27"/>
    <n v="6486716.5"/>
    <n v="1190.1600000000001"/>
  </r>
  <r>
    <x v="464"/>
    <n v="1190.6600000000001"/>
    <n v="1197.3"/>
    <n v="1166.6600000000001"/>
    <n v="1184.03"/>
    <n v="-5.5683402482658018E-3"/>
    <n v="2720.8"/>
    <n v="3224244.36"/>
    <n v="1185.04"/>
  </r>
  <r>
    <x v="465"/>
    <n v="1184.05"/>
    <n v="1216.8699999999999"/>
    <n v="1173.98"/>
    <n v="1206.2"/>
    <n v="1.8724187731729902E-2"/>
    <n v="4817.42"/>
    <n v="5764973.9100000001"/>
    <n v="1196.69"/>
  </r>
  <r>
    <x v="466"/>
    <n v="1205.2"/>
    <n v="1219.71"/>
    <n v="1195"/>
    <n v="1209.25"/>
    <n v="2.528602221853804E-3"/>
    <n v="3656.82"/>
    <n v="4416613.87"/>
    <n v="1207.78"/>
  </r>
  <r>
    <x v="467"/>
    <n v="1209.99"/>
    <n v="1229"/>
    <n v="1198.02"/>
    <n v="1218.99"/>
    <n v="8.0545792846806741E-3"/>
    <n v="3487.75"/>
    <n v="4229830.76"/>
    <n v="1212.77"/>
  </r>
  <r>
    <x v="468"/>
    <n v="1218.99"/>
    <n v="1224.57"/>
    <n v="1208"/>
    <n v="1212.17"/>
    <n v="-5.5947956915151087E-3"/>
    <n v="3475.19"/>
    <n v="4224875.8"/>
    <n v="1215.72"/>
  </r>
  <r>
    <x v="469"/>
    <n v="1212.1600000000001"/>
    <n v="1219.45"/>
    <n v="1141"/>
    <n v="1172.9100000000001"/>
    <n v="-3.2388196375095935E-2"/>
    <n v="7135.3"/>
    <n v="8410788.7899999991"/>
    <n v="1178.76"/>
  </r>
  <r>
    <x v="470"/>
    <n v="1172.56"/>
    <n v="1193"/>
    <n v="1142"/>
    <n v="1170.3399999999999"/>
    <n v="-2.1911314593618947E-3"/>
    <n v="8982.77"/>
    <n v="10475652.880000001"/>
    <n v="1166.19"/>
  </r>
  <r>
    <x v="471"/>
    <n v="1169.53"/>
    <n v="1192.5"/>
    <n v="1165"/>
    <n v="1173.45"/>
    <n v="2.6573474374969042E-3"/>
    <n v="1804.45"/>
    <n v="2128067.8199999998"/>
    <n v="1179.3399999999999"/>
  </r>
  <r>
    <x v="472"/>
    <n v="1171"/>
    <n v="1179.3"/>
    <n v="1150"/>
    <n v="1162.31"/>
    <n v="-9.4933742383570552E-3"/>
    <n v="2663.99"/>
    <n v="3094769.46"/>
    <n v="1161.7"/>
  </r>
  <r>
    <x v="473"/>
    <n v="1162.31"/>
    <n v="1192.5"/>
    <n v="1161"/>
    <n v="1176.54"/>
    <n v="1.2242861198819677E-2"/>
    <n v="3568.83"/>
    <n v="4210491.8099999996"/>
    <n v="1179.8"/>
  </r>
  <r>
    <x v="474"/>
    <n v="1176.5899999999999"/>
    <n v="1210"/>
    <n v="1175.95"/>
    <n v="1202.58"/>
    <n v="2.2132694171043799E-2"/>
    <n v="5514.18"/>
    <n v="6636782.79"/>
    <n v="1203.58"/>
  </r>
  <r>
    <x v="475"/>
    <n v="1202.5899999999999"/>
    <n v="1209.99"/>
    <n v="1190"/>
    <n v="1203.98"/>
    <n v="1.1641637146801997E-3"/>
    <n v="6046.52"/>
    <n v="7247878.7599999998"/>
    <n v="1198.69"/>
  </r>
  <r>
    <x v="476"/>
    <n v="1203.98"/>
    <n v="1243.8800000000001"/>
    <n v="1201.6600000000001"/>
    <n v="1234.19"/>
    <n v="2.50917789332048E-2"/>
    <n v="5972.94"/>
    <n v="7302307.3300000001"/>
    <n v="1222.57"/>
  </r>
  <r>
    <x v="477"/>
    <n v="1234.93"/>
    <n v="1252.32"/>
    <n v="1231.6500000000001"/>
    <n v="1243.6099999999999"/>
    <n v="7.6325363193672224E-3"/>
    <n v="5023.04"/>
    <n v="6236859.5800000001"/>
    <n v="1241.6500000000001"/>
  </r>
  <r>
    <x v="478"/>
    <n v="1243.5999999999999"/>
    <n v="1247.1500000000001"/>
    <n v="1199"/>
    <n v="1233.2"/>
    <n v="-8.3707914860766675E-3"/>
    <n v="4173.28"/>
    <n v="5126960.21"/>
    <n v="1228.52"/>
  </r>
  <r>
    <x v="479"/>
    <n v="1231.8499999999999"/>
    <n v="1248.99"/>
    <n v="1223.42"/>
    <n v="1241.99"/>
    <n v="7.1277975997405818E-3"/>
    <n v="2604.7199999999998"/>
    <n v="3219987.14"/>
    <n v="1236.21"/>
  </r>
  <r>
    <x v="480"/>
    <n v="1242"/>
    <n v="1254"/>
    <n v="1234"/>
    <n v="1253.58"/>
    <n v="9.3317981626259705E-3"/>
    <n v="3048.69"/>
    <n v="3788507.32"/>
    <n v="1242.67"/>
  </r>
  <r>
    <x v="481"/>
    <n v="1253.57"/>
    <n v="1280"/>
    <n v="1251.07"/>
    <n v="1274.96"/>
    <n v="1.7055154038832843E-2"/>
    <n v="5088.34"/>
    <n v="6445850.4800000004"/>
    <n v="1266.79"/>
  </r>
  <r>
    <x v="482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83">
  <r>
    <x v="0"/>
    <n v="1672"/>
    <n v="1718"/>
    <n v="1608"/>
    <n v="1718"/>
    <n v="0"/>
    <n v="415.15"/>
    <n v="691714.58"/>
    <n v="1666.16"/>
  </r>
  <r>
    <x v="1"/>
    <n v="1718"/>
    <n v="1718"/>
    <n v="1675"/>
    <n v="1695"/>
    <n v="-1.3387660069848706E-2"/>
    <n v="257.88"/>
    <n v="437724.96"/>
    <n v="1697.43"/>
  </r>
  <r>
    <x v="2"/>
    <n v="1695"/>
    <n v="1717.89"/>
    <n v="1684"/>
    <n v="1695"/>
    <n v="0"/>
    <n v="161.91999999999999"/>
    <n v="274888.83"/>
    <n v="1697.68"/>
  </r>
  <r>
    <x v="3"/>
    <n v="1695"/>
    <n v="1709.9"/>
    <n v="1670"/>
    <n v="1684"/>
    <n v="-6.4896755162241471E-3"/>
    <n v="126.24"/>
    <n v="212702.03"/>
    <n v="1684.87"/>
  </r>
  <r>
    <x v="4"/>
    <n v="1684"/>
    <n v="1717"/>
    <n v="1678"/>
    <n v="1705"/>
    <n v="1.2470308788598672E-2"/>
    <n v="351.5"/>
    <n v="597208.17000000004"/>
    <n v="1699.04"/>
  </r>
  <r>
    <x v="5"/>
    <n v="1705"/>
    <n v="1747.9"/>
    <n v="1697"/>
    <n v="1717"/>
    <n v="7.0381231671554634E-3"/>
    <n v="335.35"/>
    <n v="573090.98"/>
    <n v="1708.92"/>
  </r>
  <r>
    <x v="6"/>
    <n v="1717"/>
    <n v="1746.99"/>
    <n v="1705"/>
    <n v="1706"/>
    <n v="-6.4065230052416933E-3"/>
    <n v="352.86"/>
    <n v="604019.78"/>
    <n v="1711.8"/>
  </r>
  <r>
    <x v="7"/>
    <n v="1706"/>
    <n v="1833"/>
    <n v="1706"/>
    <n v="1813"/>
    <n v="6.2719812426729193E-2"/>
    <n v="763.67"/>
    <n v="1377865.58"/>
    <n v="1804.26"/>
  </r>
  <r>
    <x v="8"/>
    <n v="1833"/>
    <n v="1842"/>
    <n v="1790"/>
    <n v="1815"/>
    <n v="1.1031439602868787E-3"/>
    <n v="624.91"/>
    <n v="1136867.71"/>
    <n v="1819.24"/>
  </r>
  <r>
    <x v="9"/>
    <n v="1815"/>
    <n v="1818"/>
    <n v="1776"/>
    <n v="1779"/>
    <n v="-1.9834710743801609E-2"/>
    <n v="286.67"/>
    <n v="512831.03"/>
    <n v="1788.9"/>
  </r>
  <r>
    <x v="10"/>
    <n v="1782"/>
    <n v="1809.99"/>
    <n v="1756"/>
    <n v="1784"/>
    <n v="2.8105677346823565E-3"/>
    <n v="236.18"/>
    <n v="418859.94"/>
    <n v="1773.5"/>
  </r>
  <r>
    <x v="11"/>
    <n v="1786"/>
    <n v="1842"/>
    <n v="1770"/>
    <n v="1797"/>
    <n v="7.2869955156951161E-3"/>
    <n v="294.52"/>
    <n v="528246.22"/>
    <n v="1793.56"/>
  </r>
  <r>
    <x v="12"/>
    <n v="1797"/>
    <n v="1836.95"/>
    <n v="1780"/>
    <n v="1780"/>
    <n v="-9.4602114635503609E-3"/>
    <n v="419.69"/>
    <n v="755390.21"/>
    <n v="1799.89"/>
  </r>
  <r>
    <x v="13"/>
    <n v="1780"/>
    <n v="1790"/>
    <n v="1730"/>
    <n v="1765"/>
    <n v="-8.4269662921347965E-3"/>
    <n v="590.53"/>
    <n v="1035118.26"/>
    <n v="1752.86"/>
  </r>
  <r>
    <x v="14"/>
    <n v="1765"/>
    <n v="1774"/>
    <n v="1740"/>
    <n v="1752"/>
    <n v="-7.3654390934844161E-3"/>
    <n v="399.02"/>
    <n v="699957.64"/>
    <n v="1754.21"/>
  </r>
  <r>
    <x v="15"/>
    <n v="1756"/>
    <n v="1759"/>
    <n v="1456.01"/>
    <n v="1493"/>
    <n v="-0.14783105022831056"/>
    <n v="1539.85"/>
    <n v="2517741.2400000002"/>
    <n v="1635.06"/>
  </r>
  <r>
    <x v="16"/>
    <n v="1478.5"/>
    <n v="1633.16"/>
    <n v="1456"/>
    <n v="1579"/>
    <n v="5.7602143335566014E-2"/>
    <n v="1408.32"/>
    <n v="2183205.29"/>
    <n v="1550.22"/>
  </r>
  <r>
    <x v="17"/>
    <n v="1590"/>
    <n v="1648.99"/>
    <n v="1565"/>
    <n v="1588"/>
    <n v="5.699810006333017E-3"/>
    <n v="370.96"/>
    <n v="590287.14"/>
    <n v="1591.25"/>
  </r>
  <r>
    <x v="18"/>
    <n v="1588"/>
    <n v="1623"/>
    <n v="1555"/>
    <n v="1597"/>
    <n v="5.667506297229119E-3"/>
    <n v="410.65"/>
    <n v="653890.01"/>
    <n v="1592.35"/>
  </r>
  <r>
    <x v="19"/>
    <n v="1601"/>
    <n v="1624.99"/>
    <n v="1576"/>
    <n v="1579"/>
    <n v="-1.1271133375078235E-2"/>
    <n v="381.7"/>
    <n v="608193.34"/>
    <n v="1593.37"/>
  </r>
  <r>
    <x v="20"/>
    <n v="1579"/>
    <n v="1746.5"/>
    <n v="1575.1"/>
    <n v="1730"/>
    <n v="9.5630145661811383E-2"/>
    <n v="925.85"/>
    <n v="1569921.21"/>
    <n v="1695.65"/>
  </r>
  <r>
    <x v="21"/>
    <n v="1730"/>
    <n v="1757.59"/>
    <n v="1573.1"/>
    <n v="1684"/>
    <n v="-2.6589595375722586E-2"/>
    <n v="831.06"/>
    <n v="1422056.68"/>
    <n v="1711.15"/>
  </r>
  <r>
    <x v="22"/>
    <n v="1686"/>
    <n v="1700"/>
    <n v="1568"/>
    <n v="1596"/>
    <n v="-5.2256532066508266E-2"/>
    <n v="632.79"/>
    <n v="1026639.67"/>
    <n v="1622.41"/>
  </r>
  <r>
    <x v="23"/>
    <n v="1596"/>
    <n v="1651"/>
    <n v="1596"/>
    <n v="1611"/>
    <n v="9.3984962406015171E-3"/>
    <n v="390.69"/>
    <n v="633907.47"/>
    <n v="1622.54"/>
  </r>
  <r>
    <x v="24"/>
    <n v="1611"/>
    <n v="1683.19"/>
    <n v="1607"/>
    <n v="1670"/>
    <n v="3.6623215394165021E-2"/>
    <n v="237.29"/>
    <n v="393141.74"/>
    <n v="1656.83"/>
  </r>
  <r>
    <x v="25"/>
    <n v="1670"/>
    <n v="1683.2"/>
    <n v="1625"/>
    <n v="1636"/>
    <n v="-2.0359281437125731E-2"/>
    <n v="522.29999999999995"/>
    <n v="862817.38"/>
    <n v="1651.97"/>
  </r>
  <r>
    <x v="26"/>
    <n v="1634"/>
    <n v="1671.99"/>
    <n v="1630"/>
    <n v="1637"/>
    <n v="6.1124694376535338E-4"/>
    <n v="405.48"/>
    <n v="667480.91"/>
    <n v="1646.17"/>
  </r>
  <r>
    <x v="27"/>
    <n v="1637"/>
    <n v="1664"/>
    <n v="1633"/>
    <n v="1647"/>
    <n v="6.108735491753281E-3"/>
    <n v="418.99"/>
    <n v="691541.35"/>
    <n v="1650.51"/>
  </r>
  <r>
    <x v="28"/>
    <n v="1644"/>
    <n v="1650"/>
    <n v="1584"/>
    <n v="1585"/>
    <n v="-3.7644201578627801E-2"/>
    <n v="416.69"/>
    <n v="667545.67000000004"/>
    <n v="1602.02"/>
  </r>
  <r>
    <x v="29"/>
    <n v="1585"/>
    <n v="1675"/>
    <n v="1541"/>
    <n v="1590"/>
    <n v="3.154574132492094E-3"/>
    <n v="554.26"/>
    <n v="876908"/>
    <n v="1582.14"/>
  </r>
  <r>
    <x v="30"/>
    <n v="1585"/>
    <n v="1609.99"/>
    <n v="1579.1"/>
    <n v="1588"/>
    <n v="-1.2578616352201255E-3"/>
    <n v="239.48"/>
    <n v="380051.78"/>
    <n v="1586.96"/>
  </r>
  <r>
    <x v="31"/>
    <n v="1588"/>
    <n v="1609.98"/>
    <n v="1543"/>
    <n v="1550"/>
    <n v="-2.3929471032745564E-2"/>
    <n v="314.01"/>
    <n v="495469.54"/>
    <n v="1577.86"/>
  </r>
  <r>
    <x v="32"/>
    <n v="1551"/>
    <n v="1592.96"/>
    <n v="1530"/>
    <n v="1539"/>
    <n v="-7.0967741935483719E-3"/>
    <n v="647.85"/>
    <n v="1006652.68"/>
    <n v="1553.83"/>
  </r>
  <r>
    <x v="33"/>
    <n v="1537"/>
    <n v="1560"/>
    <n v="1505"/>
    <n v="1518"/>
    <n v="-1.3645224171540016E-2"/>
    <n v="519.62"/>
    <n v="794505.36"/>
    <n v="1529.02"/>
  </r>
  <r>
    <x v="34"/>
    <n v="1522"/>
    <n v="1540"/>
    <n v="1480"/>
    <n v="1482"/>
    <n v="-2.371541501976282E-2"/>
    <n v="500.41"/>
    <n v="753208.12"/>
    <n v="1505.19"/>
  </r>
  <r>
    <x v="35"/>
    <n v="1482"/>
    <n v="1630.46"/>
    <n v="1479"/>
    <n v="1565"/>
    <n v="5.6005398110661186E-2"/>
    <n v="700.5"/>
    <n v="1072511.6000000001"/>
    <n v="1531.06"/>
  </r>
  <r>
    <x v="36"/>
    <n v="1566"/>
    <n v="1591"/>
    <n v="1544"/>
    <n v="1570"/>
    <n v="3.1948881789136685E-3"/>
    <n v="705.47"/>
    <n v="1107895.3600000001"/>
    <n v="1570.44"/>
  </r>
  <r>
    <x v="37"/>
    <n v="1573"/>
    <n v="1589.99"/>
    <n v="1520"/>
    <n v="1526"/>
    <n v="-2.8025477707006363E-2"/>
    <n v="413.94"/>
    <n v="638033.47"/>
    <n v="1541.38"/>
  </r>
  <r>
    <x v="38"/>
    <n v="1525"/>
    <n v="1554"/>
    <n v="1520"/>
    <n v="1527.99"/>
    <n v="1.3040629095675271E-3"/>
    <n v="481.38"/>
    <n v="740864.19"/>
    <n v="1539.05"/>
  </r>
  <r>
    <x v="39"/>
    <n v="1527"/>
    <n v="1549.99"/>
    <n v="1504"/>
    <n v="1510"/>
    <n v="-1.1773637262023962E-2"/>
    <n v="424.75"/>
    <n v="647088.9"/>
    <n v="1523.47"/>
  </r>
  <r>
    <x v="40"/>
    <n v="1510"/>
    <n v="1528"/>
    <n v="1493"/>
    <n v="1514"/>
    <n v="2.6490066225166586E-3"/>
    <n v="686.95"/>
    <n v="1039290.18"/>
    <n v="1512.91"/>
  </r>
  <r>
    <x v="41"/>
    <n v="1514"/>
    <n v="1551"/>
    <n v="1493"/>
    <n v="1521"/>
    <n v="4.6235138705417178E-3"/>
    <n v="469.08"/>
    <n v="713755.93"/>
    <n v="1521.62"/>
  </r>
  <r>
    <x v="42"/>
    <n v="1519"/>
    <n v="1537"/>
    <n v="1500"/>
    <n v="1510"/>
    <n v="-7.2320841551610782E-3"/>
    <n v="520.33000000000004"/>
    <n v="790031.67"/>
    <n v="1518.32"/>
  </r>
  <r>
    <x v="43"/>
    <n v="1506"/>
    <n v="1540"/>
    <n v="1495"/>
    <n v="1513.01"/>
    <n v="1.9933774834437479E-3"/>
    <n v="446.15"/>
    <n v="677132.67"/>
    <n v="1517.73"/>
  </r>
  <r>
    <x v="44"/>
    <n v="1513.01"/>
    <n v="1550"/>
    <n v="1513.01"/>
    <n v="1530"/>
    <n v="1.1229271452270595E-2"/>
    <n v="345.95"/>
    <n v="529868.86"/>
    <n v="1531.64"/>
  </r>
  <r>
    <x v="45"/>
    <n v="1530"/>
    <n v="1580"/>
    <n v="1530"/>
    <n v="1565.04"/>
    <n v="2.2901960784313724E-2"/>
    <n v="364.57"/>
    <n v="567855.07999999996"/>
    <n v="1557.62"/>
  </r>
  <r>
    <x v="46"/>
    <n v="1570"/>
    <n v="1600"/>
    <n v="1541"/>
    <n v="1549"/>
    <n v="-1.0248939324234541E-2"/>
    <n v="411.25"/>
    <n v="643690.64"/>
    <n v="1565.21"/>
  </r>
  <r>
    <x v="47"/>
    <n v="1549"/>
    <n v="1598"/>
    <n v="1540"/>
    <n v="1585"/>
    <n v="2.3240800516462157E-2"/>
    <n v="433.3"/>
    <n v="681716.31"/>
    <n v="1573.33"/>
  </r>
  <r>
    <x v="48"/>
    <n v="1584"/>
    <n v="1659"/>
    <n v="1579"/>
    <n v="1650"/>
    <n v="4.1009463722397443E-2"/>
    <n v="619.98"/>
    <n v="1009305.08"/>
    <n v="1627.96"/>
  </r>
  <r>
    <x v="49"/>
    <n v="1624"/>
    <n v="1656"/>
    <n v="1591"/>
    <n v="1631"/>
    <n v="-1.1515151515151478E-2"/>
    <n v="658.53"/>
    <n v="1071148.5900000001"/>
    <n v="1626.56"/>
  </r>
  <r>
    <x v="50"/>
    <n v="1631"/>
    <n v="1666"/>
    <n v="1588"/>
    <n v="1615"/>
    <n v="-9.8099325567136963E-3"/>
    <n v="552.66999999999996"/>
    <n v="896083.01"/>
    <n v="1621.38"/>
  </r>
  <r>
    <x v="51"/>
    <n v="1614"/>
    <n v="1700"/>
    <n v="1613"/>
    <n v="1682"/>
    <n v="4.1486068111455054E-2"/>
    <n v="572.72"/>
    <n v="952689.46"/>
    <n v="1663.43"/>
  </r>
  <r>
    <x v="52"/>
    <n v="1682"/>
    <n v="1722"/>
    <n v="1661"/>
    <n v="1691"/>
    <n v="5.3507728894173212E-3"/>
    <n v="895.74"/>
    <n v="1509223.51"/>
    <n v="1684.89"/>
  </r>
  <r>
    <x v="53"/>
    <n v="1691"/>
    <n v="1716.67"/>
    <n v="1679"/>
    <n v="1692"/>
    <n v="5.9136605558851585E-4"/>
    <n v="547.80999999999995"/>
    <n v="928122.96"/>
    <n v="1694.25"/>
  </r>
  <r>
    <x v="54"/>
    <n v="1688"/>
    <n v="1729.95"/>
    <n v="1641"/>
    <n v="1645"/>
    <n v="-2.777777777777779E-2"/>
    <n v="580.94000000000005"/>
    <n v="962971.42"/>
    <n v="1657.62"/>
  </r>
  <r>
    <x v="55"/>
    <n v="1646"/>
    <n v="1743.79"/>
    <n v="1634.5"/>
    <n v="1668"/>
    <n v="1.3981762917933072E-2"/>
    <n v="442.58"/>
    <n v="732225.03"/>
    <n v="1654.44"/>
  </r>
  <r>
    <x v="56"/>
    <n v="1668"/>
    <n v="1689"/>
    <n v="1656"/>
    <n v="1671"/>
    <n v="1.7985611510791255E-3"/>
    <n v="467.23"/>
    <n v="777989.15"/>
    <n v="1665.11"/>
  </r>
  <r>
    <x v="57"/>
    <n v="1671"/>
    <n v="1694"/>
    <n v="1659.01"/>
    <n v="1691"/>
    <n v="1.1968880909634994E-2"/>
    <n v="401.99"/>
    <n v="674667.79"/>
    <n v="1678.31"/>
  </r>
  <r>
    <x v="58"/>
    <n v="1694"/>
    <n v="1712"/>
    <n v="1682"/>
    <n v="1689"/>
    <n v="-1.1827321111768097E-3"/>
    <n v="416.56"/>
    <n v="705877.92"/>
    <n v="1694.53"/>
  </r>
  <r>
    <x v="59"/>
    <n v="1689"/>
    <n v="1712"/>
    <n v="1668"/>
    <n v="1698"/>
    <n v="5.3285968028418118E-3"/>
    <n v="360.58"/>
    <n v="611942.21"/>
    <n v="1697.1"/>
  </r>
  <r>
    <x v="60"/>
    <n v="1698"/>
    <n v="1748.3"/>
    <n v="1690"/>
    <n v="1716"/>
    <n v="1.0600706713780994E-2"/>
    <n v="537.74"/>
    <n v="923584.11"/>
    <n v="1717.52"/>
  </r>
  <r>
    <x v="61"/>
    <n v="1717"/>
    <n v="1730"/>
    <n v="1700"/>
    <n v="1714"/>
    <n v="-1.1655011655011815E-3"/>
    <n v="496.45"/>
    <n v="852746.58"/>
    <n v="1717.7"/>
  </r>
  <r>
    <x v="62"/>
    <n v="1714"/>
    <n v="1739"/>
    <n v="1685"/>
    <n v="1688"/>
    <n v="-1.516919486581092E-2"/>
    <n v="481.44"/>
    <n v="823835.02"/>
    <n v="1711.18"/>
  </r>
  <r>
    <x v="63"/>
    <n v="1688"/>
    <n v="1711.99"/>
    <n v="1670"/>
    <n v="1670"/>
    <n v="-1.0663507109004766E-2"/>
    <n v="734.03"/>
    <n v="1238998.83"/>
    <n v="1687.93"/>
  </r>
  <r>
    <x v="64"/>
    <n v="1671"/>
    <n v="1690"/>
    <n v="1611"/>
    <n v="1624"/>
    <n v="-2.7544910179640669E-2"/>
    <n v="526.41"/>
    <n v="870995.8"/>
    <n v="1654.6"/>
  </r>
  <r>
    <x v="65"/>
    <n v="1626"/>
    <n v="1626"/>
    <n v="1514"/>
    <n v="1549"/>
    <n v="-4.6182266009852202E-2"/>
    <n v="998.14"/>
    <n v="1577122.37"/>
    <n v="1580.07"/>
  </r>
  <r>
    <x v="66"/>
    <n v="1549"/>
    <n v="1615.69"/>
    <n v="1531"/>
    <n v="1583"/>
    <n v="2.1949644932214296E-2"/>
    <n v="627.85"/>
    <n v="995742.09"/>
    <n v="1585.96"/>
  </r>
  <r>
    <x v="67"/>
    <n v="1583"/>
    <n v="1648.6"/>
    <n v="1576"/>
    <n v="1619"/>
    <n v="2.2741629816803499E-2"/>
    <n v="623.42999999999995"/>
    <n v="1002542.46"/>
    <n v="1608.1"/>
  </r>
  <r>
    <x v="68"/>
    <n v="1619"/>
    <n v="1630"/>
    <n v="1610"/>
    <n v="1617"/>
    <n v="-1.2353304508956331E-3"/>
    <n v="409.08"/>
    <n v="660956.28"/>
    <n v="1615.73"/>
  </r>
  <r>
    <x v="69"/>
    <n v="1617"/>
    <n v="1645"/>
    <n v="1606"/>
    <n v="1620"/>
    <n v="1.8552875695732052E-3"/>
    <n v="593.21"/>
    <n v="960496.81"/>
    <n v="1619.16"/>
  </r>
  <r>
    <x v="70"/>
    <n v="1620"/>
    <n v="1644.48"/>
    <n v="1614.9"/>
    <n v="1627"/>
    <n v="4.3209876543210957E-3"/>
    <n v="470.32"/>
    <n v="766321.25"/>
    <n v="1629.37"/>
  </r>
  <r>
    <x v="71"/>
    <n v="1627"/>
    <n v="1661"/>
    <n v="1618.2"/>
    <n v="1641"/>
    <n v="8.6047940995697125E-3"/>
    <n v="554.44000000000005"/>
    <n v="913875.15"/>
    <n v="1648.27"/>
  </r>
  <r>
    <x v="72"/>
    <n v="1641"/>
    <n v="1654"/>
    <n v="1617"/>
    <n v="1623"/>
    <n v="-1.0968921389396757E-2"/>
    <n v="461.56"/>
    <n v="752295.4"/>
    <n v="1629.9"/>
  </r>
  <r>
    <x v="73"/>
    <n v="1625"/>
    <n v="1648.99"/>
    <n v="1611"/>
    <n v="1616"/>
    <n v="-4.3130006161429257E-3"/>
    <n v="503.25"/>
    <n v="817924.88"/>
    <n v="1625.28"/>
  </r>
  <r>
    <x v="74"/>
    <n v="1616"/>
    <n v="1637.99"/>
    <n v="1611"/>
    <n v="1621"/>
    <n v="3.0940594059405413E-3"/>
    <n v="430.02"/>
    <n v="696991.91"/>
    <n v="1620.83"/>
  </r>
  <r>
    <x v="75"/>
    <n v="1621"/>
    <n v="1638"/>
    <n v="1611"/>
    <n v="1628"/>
    <n v="4.3183220234424002E-3"/>
    <n v="504.95"/>
    <n v="820523.59"/>
    <n v="1624.97"/>
  </r>
  <r>
    <x v="76"/>
    <n v="1628"/>
    <n v="1645"/>
    <n v="1620.1"/>
    <n v="1625.1"/>
    <n v="-1.7813267813268086E-3"/>
    <n v="433.26"/>
    <n v="707362.6"/>
    <n v="1632.64"/>
  </r>
  <r>
    <x v="77"/>
    <n v="1625.1"/>
    <n v="1638.26"/>
    <n v="1615.02"/>
    <n v="1616"/>
    <n v="-5.5996554058210801E-3"/>
    <n v="520.08000000000004"/>
    <n v="845038.27"/>
    <n v="1624.84"/>
  </r>
  <r>
    <x v="78"/>
    <n v="1620"/>
    <n v="1620"/>
    <n v="1549"/>
    <n v="1562"/>
    <n v="-3.3415841584158446E-2"/>
    <n v="583.34"/>
    <n v="922432.25"/>
    <n v="1581.28"/>
  </r>
  <r>
    <x v="79"/>
    <n v="1564"/>
    <n v="1573"/>
    <n v="1523.51"/>
    <n v="1556"/>
    <n v="-3.8412291933418441E-3"/>
    <n v="491.78"/>
    <n v="763454.67"/>
    <n v="1552.42"/>
  </r>
  <r>
    <x v="80"/>
    <n v="1552"/>
    <n v="1580"/>
    <n v="1534.31"/>
    <n v="1568"/>
    <n v="7.7120822622107621E-3"/>
    <n v="509.15"/>
    <n v="797092.13"/>
    <n v="1565.52"/>
  </r>
  <r>
    <x v="81"/>
    <n v="1563"/>
    <n v="1585"/>
    <n v="1553"/>
    <n v="1572"/>
    <n v="2.5510204081633514E-3"/>
    <n v="377.81"/>
    <n v="592018.52"/>
    <n v="1566.99"/>
  </r>
  <r>
    <x v="82"/>
    <n v="1572"/>
    <n v="1615"/>
    <n v="1559.73"/>
    <n v="1593"/>
    <n v="1.3358778625954137E-2"/>
    <n v="519.38"/>
    <n v="828063.22"/>
    <n v="1594.33"/>
  </r>
  <r>
    <x v="83"/>
    <n v="1593"/>
    <n v="1630"/>
    <n v="1590"/>
    <n v="1605"/>
    <n v="7.532956685499137E-3"/>
    <n v="461.36"/>
    <n v="739856.45"/>
    <n v="1603.66"/>
  </r>
  <r>
    <x v="84"/>
    <n v="1613"/>
    <n v="1625"/>
    <n v="1590.01"/>
    <n v="1606"/>
    <n v="6.2305295950149109E-4"/>
    <n v="477.74"/>
    <n v="766998.63"/>
    <n v="1605.47"/>
  </r>
  <r>
    <x v="85"/>
    <n v="1602"/>
    <n v="1623"/>
    <n v="1590"/>
    <n v="1609"/>
    <n v="1.8679950186799577E-3"/>
    <n v="412.84"/>
    <n v="661973.15"/>
    <n v="1603.48"/>
  </r>
  <r>
    <x v="86"/>
    <n v="1609"/>
    <n v="1622"/>
    <n v="1585"/>
    <n v="1593"/>
    <n v="-9.944064636420169E-3"/>
    <n v="228.05"/>
    <n v="363604.62"/>
    <n v="1594.38"/>
  </r>
  <r>
    <x v="87"/>
    <n v="1593"/>
    <n v="1637"/>
    <n v="1591"/>
    <n v="1629"/>
    <n v="2.2598870056497189E-2"/>
    <n v="314.12"/>
    <n v="510454.81"/>
    <n v="1625.02"/>
  </r>
  <r>
    <x v="88"/>
    <n v="1629"/>
    <n v="1646"/>
    <n v="1591"/>
    <n v="1606"/>
    <n v="-1.4119091467157729E-2"/>
    <n v="418.89"/>
    <n v="677579.99"/>
    <n v="1617.57"/>
  </r>
  <r>
    <x v="89"/>
    <n v="1610"/>
    <n v="1615"/>
    <n v="1556"/>
    <n v="1585"/>
    <n v="-1.3075965130759704E-2"/>
    <n v="731.25"/>
    <n v="1162370.74"/>
    <n v="1589.57"/>
  </r>
  <r>
    <x v="90"/>
    <n v="1585"/>
    <n v="1645"/>
    <n v="1569"/>
    <n v="1575"/>
    <n v="-6.3091482649841879E-3"/>
    <n v="479.42"/>
    <n v="758927.63"/>
    <n v="1583.01"/>
  </r>
  <r>
    <x v="91"/>
    <n v="1578"/>
    <n v="1597.55"/>
    <n v="1565"/>
    <n v="1574"/>
    <n v="-6.3492063492065487E-4"/>
    <n v="595.07000000000005"/>
    <n v="940410.54"/>
    <n v="1580.35"/>
  </r>
  <r>
    <x v="92"/>
    <n v="1575"/>
    <n v="1591"/>
    <n v="1554"/>
    <n v="1572"/>
    <n v="-1.2706480304955914E-3"/>
    <n v="520.75"/>
    <n v="817486.78"/>
    <n v="1569.81"/>
  </r>
  <r>
    <x v="93"/>
    <n v="1576"/>
    <n v="1588"/>
    <n v="1555"/>
    <n v="1581"/>
    <n v="5.7251908396946938E-3"/>
    <n v="333.91"/>
    <n v="527096.55000000005"/>
    <n v="1578.55"/>
  </r>
  <r>
    <x v="94"/>
    <n v="1581"/>
    <n v="1585"/>
    <n v="1560"/>
    <n v="1562"/>
    <n v="-1.2017710309930374E-2"/>
    <n v="214.36"/>
    <n v="336677.32"/>
    <n v="1570.62"/>
  </r>
  <r>
    <x v="95"/>
    <n v="1564"/>
    <n v="1590.85"/>
    <n v="1559.02"/>
    <n v="1560"/>
    <n v="-1.280409731113985E-3"/>
    <n v="392.3"/>
    <n v="614164.27"/>
    <n v="1565.56"/>
  </r>
  <r>
    <x v="96"/>
    <n v="1567"/>
    <n v="1615.54"/>
    <n v="1560"/>
    <n v="1579"/>
    <n v="1.2179487179487136E-2"/>
    <n v="475.07"/>
    <n v="749067.31"/>
    <n v="1576.77"/>
  </r>
  <r>
    <x v="97"/>
    <n v="1579"/>
    <n v="1610"/>
    <n v="1567.9"/>
    <n v="1581"/>
    <n v="1.2666244458519049E-3"/>
    <n v="398.57"/>
    <n v="630789.18999999994"/>
    <n v="1582.63"/>
  </r>
  <r>
    <x v="98"/>
    <n v="1581"/>
    <n v="1619"/>
    <n v="1575"/>
    <n v="1591"/>
    <n v="6.3251106894370857E-3"/>
    <n v="531.47"/>
    <n v="843511.1"/>
    <n v="1587.13"/>
  </r>
  <r>
    <x v="99"/>
    <n v="1591"/>
    <n v="1621.42"/>
    <n v="1579"/>
    <n v="1599.9"/>
    <n v="5.5939660590824669E-3"/>
    <n v="508.73"/>
    <n v="813233.82"/>
    <n v="1598.55"/>
  </r>
  <r>
    <x v="100"/>
    <n v="1600"/>
    <n v="1600"/>
    <n v="1575"/>
    <n v="1581"/>
    <n v="-1.1813238327395559E-2"/>
    <n v="278.68"/>
    <n v="441026.2"/>
    <n v="1582.54"/>
  </r>
  <r>
    <x v="101"/>
    <n v="1584"/>
    <n v="1599.99"/>
    <n v="1578.1"/>
    <n v="1583"/>
    <n v="1.2650221378873727E-3"/>
    <n v="285.31"/>
    <n v="451925.48"/>
    <n v="1584"/>
  </r>
  <r>
    <x v="102"/>
    <n v="1581"/>
    <n v="1598"/>
    <n v="1574.99"/>
    <n v="1586"/>
    <n v="1.8951358180669953E-3"/>
    <n v="454.97"/>
    <n v="720251.35"/>
    <n v="1583.06"/>
  </r>
  <r>
    <x v="103"/>
    <n v="1588"/>
    <n v="1602.49"/>
    <n v="1576.01"/>
    <n v="1591"/>
    <n v="3.1525851197982124E-3"/>
    <n v="571.44000000000005"/>
    <n v="909454.83"/>
    <n v="1591.5"/>
  </r>
  <r>
    <x v="104"/>
    <n v="1594"/>
    <n v="1604.99"/>
    <n v="1586"/>
    <n v="1592"/>
    <n v="6.2853551225638959E-4"/>
    <n v="356.84"/>
    <n v="568461.87"/>
    <n v="1593.05"/>
  </r>
  <r>
    <x v="105"/>
    <n v="1592"/>
    <n v="1612.99"/>
    <n v="1586.9"/>
    <n v="1601"/>
    <n v="5.653266331658191E-3"/>
    <n v="649"/>
    <n v="1038031.63"/>
    <n v="1599.44"/>
  </r>
  <r>
    <x v="106"/>
    <n v="1601"/>
    <n v="1643.5"/>
    <n v="1597.05"/>
    <n v="1634"/>
    <n v="2.061211742660829E-2"/>
    <n v="689.4"/>
    <n v="1118871.25"/>
    <n v="1622.96"/>
  </r>
  <r>
    <x v="107"/>
    <n v="1634"/>
    <n v="1649"/>
    <n v="1618.9"/>
    <n v="1631"/>
    <n v="-1.8359853121174829E-3"/>
    <n v="424.65"/>
    <n v="693780.02"/>
    <n v="1633.76"/>
  </r>
  <r>
    <x v="108"/>
    <n v="1631"/>
    <n v="1636"/>
    <n v="1609"/>
    <n v="1617"/>
    <n v="-8.5836909871244149E-3"/>
    <n v="275.47000000000003"/>
    <n v="447350.08"/>
    <n v="1623.92"/>
  </r>
  <r>
    <x v="109"/>
    <n v="1617"/>
    <n v="1651"/>
    <n v="1615"/>
    <n v="1624.01"/>
    <n v="4.3351886209028745E-3"/>
    <n v="296.36"/>
    <n v="481426.63"/>
    <n v="1624.46"/>
  </r>
  <r>
    <x v="110"/>
    <n v="1624.01"/>
    <n v="1640"/>
    <n v="1613"/>
    <n v="1632.01"/>
    <n v="4.9260780413913352E-3"/>
    <n v="562.55999999999995"/>
    <n v="913380.13"/>
    <n v="1623.6"/>
  </r>
  <r>
    <x v="111"/>
    <n v="1636"/>
    <n v="1684"/>
    <n v="1627.01"/>
    <n v="1674"/>
    <n v="2.572900901342523E-2"/>
    <n v="734.58"/>
    <n v="1219445.03"/>
    <n v="1660.05"/>
  </r>
  <r>
    <x v="112"/>
    <n v="1674"/>
    <n v="1726.28"/>
    <n v="1668"/>
    <n v="1705"/>
    <n v="1.8518518518518601E-2"/>
    <n v="925.04"/>
    <n v="1568822.24"/>
    <n v="1695.95"/>
  </r>
  <r>
    <x v="113"/>
    <n v="1707"/>
    <n v="1753"/>
    <n v="1685"/>
    <n v="1715"/>
    <n v="5.8651026392961825E-3"/>
    <n v="547.76"/>
    <n v="938642.98"/>
    <n v="1713.6"/>
  </r>
  <r>
    <x v="114"/>
    <n v="1715"/>
    <n v="1733.99"/>
    <n v="1703"/>
    <n v="1718"/>
    <n v="1.7492711370261649E-3"/>
    <n v="377.08"/>
    <n v="646070.18999999994"/>
    <n v="1713.34"/>
  </r>
  <r>
    <x v="115"/>
    <n v="1717"/>
    <n v="1769"/>
    <n v="1713"/>
    <n v="1761"/>
    <n v="2.5029103608847469E-2"/>
    <n v="847.36"/>
    <n v="1477931.12"/>
    <n v="1744.16"/>
  </r>
  <r>
    <x v="116"/>
    <n v="1763"/>
    <n v="1836.8"/>
    <n v="1749"/>
    <n v="1812"/>
    <n v="2.8960817717206044E-2"/>
    <n v="1247.79"/>
    <n v="2239151.4700000002"/>
    <n v="1794.49"/>
  </r>
  <r>
    <x v="117"/>
    <n v="1813"/>
    <n v="1839.99"/>
    <n v="1800"/>
    <n v="1824"/>
    <n v="6.6225165562914245E-3"/>
    <n v="876.25"/>
    <n v="1595098.02"/>
    <n v="1820.37"/>
  </r>
  <r>
    <x v="118"/>
    <n v="1824"/>
    <n v="1839.98"/>
    <n v="1732"/>
    <n v="1734"/>
    <n v="-4.9342105263157854E-2"/>
    <n v="975.81"/>
    <n v="1751741.25"/>
    <n v="1795.17"/>
  </r>
  <r>
    <x v="119"/>
    <n v="1734"/>
    <n v="1778.5"/>
    <n v="1717"/>
    <n v="1758"/>
    <n v="1.384083044982698E-2"/>
    <n v="956.62"/>
    <n v="1672109.8"/>
    <n v="1747.94"/>
  </r>
  <r>
    <x v="120"/>
    <n v="1758"/>
    <n v="1781"/>
    <n v="1746"/>
    <n v="1769"/>
    <n v="6.2571103526734007E-3"/>
    <n v="625.11"/>
    <n v="1101561.96"/>
    <n v="1762.18"/>
  </r>
  <r>
    <x v="121"/>
    <n v="1769"/>
    <n v="1777"/>
    <n v="1743"/>
    <n v="1747"/>
    <n v="-1.2436404748445429E-2"/>
    <n v="412.63"/>
    <n v="725724.45"/>
    <n v="1758.77"/>
  </r>
  <r>
    <x v="122"/>
    <n v="1747"/>
    <n v="1770"/>
    <n v="1742"/>
    <n v="1750"/>
    <n v="1.7172295363481194E-3"/>
    <n v="208.41"/>
    <n v="365001.71"/>
    <n v="1751.33"/>
  </r>
  <r>
    <x v="123"/>
    <n v="1749"/>
    <n v="1770"/>
    <n v="1714"/>
    <n v="1725"/>
    <n v="-1.4285714285714235E-2"/>
    <n v="526.16"/>
    <n v="909091.26"/>
    <n v="1727.79"/>
  </r>
  <r>
    <x v="124"/>
    <n v="1727"/>
    <n v="1749"/>
    <n v="1716"/>
    <n v="1739"/>
    <n v="8.1159420289855788E-3"/>
    <n v="515.32000000000005"/>
    <n v="893128.49"/>
    <n v="1733.15"/>
  </r>
  <r>
    <x v="125"/>
    <n v="1739"/>
    <n v="1758.99"/>
    <n v="1717"/>
    <n v="1723"/>
    <n v="-9.2006900517538348E-3"/>
    <n v="540.6"/>
    <n v="936247.32"/>
    <n v="1731.85"/>
  </r>
  <r>
    <x v="126"/>
    <n v="1723"/>
    <n v="1756.78"/>
    <n v="1715.2"/>
    <n v="1731"/>
    <n v="4.6430644225188278E-3"/>
    <n v="379.7"/>
    <n v="656561.68000000005"/>
    <n v="1729.16"/>
  </r>
  <r>
    <x v="127"/>
    <n v="1732"/>
    <n v="1829"/>
    <n v="1723"/>
    <n v="1791"/>
    <n v="3.4662045060658508E-2"/>
    <n v="952.08"/>
    <n v="1681245.91"/>
    <n v="1765.86"/>
  </r>
  <r>
    <x v="128"/>
    <n v="1791"/>
    <n v="1799.99"/>
    <n v="1779"/>
    <n v="1783"/>
    <n v="-4.4667783361250768E-3"/>
    <n v="550.09"/>
    <n v="983099.56"/>
    <n v="1787.16"/>
  </r>
  <r>
    <x v="129"/>
    <n v="1783"/>
    <n v="1787"/>
    <n v="1767"/>
    <n v="1779"/>
    <n v="-2.2434099831744048E-3"/>
    <n v="290.77999999999997"/>
    <n v="516478.06"/>
    <n v="1776.18"/>
  </r>
  <r>
    <x v="130"/>
    <n v="1779"/>
    <n v="1839.99"/>
    <n v="1770"/>
    <n v="1787"/>
    <n v="4.4969083754917705E-3"/>
    <n v="461.59"/>
    <n v="828521.11"/>
    <n v="1794.93"/>
  </r>
  <r>
    <x v="131"/>
    <n v="1787"/>
    <n v="1828"/>
    <n v="1748"/>
    <n v="1754"/>
    <n v="-1.846670397313932E-2"/>
    <n v="614.19000000000005"/>
    <n v="1084957.21"/>
    <n v="1766.49"/>
  </r>
  <r>
    <x v="132"/>
    <n v="1756"/>
    <n v="1799.2"/>
    <n v="1753"/>
    <n v="1762"/>
    <n v="4.5610034207526073E-3"/>
    <n v="337.79"/>
    <n v="597705.99"/>
    <n v="1769.48"/>
  </r>
  <r>
    <x v="133"/>
    <n v="1760"/>
    <n v="1797.99"/>
    <n v="1745"/>
    <n v="1770"/>
    <n v="4.5402951191828578E-3"/>
    <n v="870.04"/>
    <n v="1530537.23"/>
    <n v="1759.16"/>
  </r>
  <r>
    <x v="134"/>
    <n v="1770"/>
    <n v="1807"/>
    <n v="1760"/>
    <n v="1791"/>
    <n v="1.1864406779660941E-2"/>
    <n v="616.96"/>
    <n v="1101156.06"/>
    <n v="1784.81"/>
  </r>
  <r>
    <x v="135"/>
    <n v="1791"/>
    <n v="1804.1"/>
    <n v="1776"/>
    <n v="1786"/>
    <n v="-2.7917364600781314E-3"/>
    <n v="448.86"/>
    <n v="802595.45"/>
    <n v="1788.07"/>
  </r>
  <r>
    <x v="136"/>
    <n v="1786"/>
    <n v="1807"/>
    <n v="1776"/>
    <n v="1798"/>
    <n v="6.7189249720045474E-3"/>
    <n v="373.4"/>
    <n v="670254.62"/>
    <n v="1795.02"/>
  </r>
  <r>
    <x v="137"/>
    <n v="1798"/>
    <n v="1801.94"/>
    <n v="1765.55"/>
    <n v="1776"/>
    <n v="-1.2235817575083408E-2"/>
    <n v="670.61"/>
    <n v="1198715.1299999999"/>
    <n v="1787.5"/>
  </r>
  <r>
    <x v="138"/>
    <n v="1776"/>
    <n v="1799.98"/>
    <n v="1756"/>
    <n v="1775"/>
    <n v="-5.6306306306308507E-4"/>
    <n v="700.74"/>
    <n v="1242647.26"/>
    <n v="1773.34"/>
  </r>
  <r>
    <x v="139"/>
    <n v="1775"/>
    <n v="1806"/>
    <n v="1771"/>
    <n v="1790"/>
    <n v="8.4507042253521014E-3"/>
    <n v="612.79"/>
    <n v="1093330.96"/>
    <n v="1784.19"/>
  </r>
  <r>
    <x v="140"/>
    <n v="1790"/>
    <n v="1796"/>
    <n v="1745"/>
    <n v="1745"/>
    <n v="-2.5139664804469275E-2"/>
    <n v="628.45000000000005"/>
    <n v="1113866.95"/>
    <n v="1772.4"/>
  </r>
  <r>
    <x v="141"/>
    <n v="1745"/>
    <n v="1784"/>
    <n v="1728"/>
    <n v="1749.1"/>
    <n v="2.3495702005729147E-3"/>
    <n v="703.35"/>
    <n v="1234235.31"/>
    <n v="1754.79"/>
  </r>
  <r>
    <x v="142"/>
    <n v="1749.1"/>
    <n v="1777.79"/>
    <n v="1745"/>
    <n v="1762"/>
    <n v="7.3752215425075818E-3"/>
    <n v="397.91"/>
    <n v="699987.19"/>
    <n v="1759.16"/>
  </r>
  <r>
    <x v="143"/>
    <n v="1762"/>
    <n v="1767"/>
    <n v="1742"/>
    <n v="1744"/>
    <n v="-1.0215664018161208E-2"/>
    <n v="418.09"/>
    <n v="732722.74"/>
    <n v="1752.56"/>
  </r>
  <r>
    <x v="144"/>
    <n v="1744"/>
    <n v="1780"/>
    <n v="1740"/>
    <n v="1771"/>
    <n v="1.5481651376146877E-2"/>
    <n v="598.01"/>
    <n v="1055861.6000000001"/>
    <n v="1765.62"/>
  </r>
  <r>
    <x v="145"/>
    <n v="1772"/>
    <n v="1797.55"/>
    <n v="1769"/>
    <n v="1790"/>
    <n v="1.0728402032749829E-2"/>
    <n v="654.59"/>
    <n v="1168940.33"/>
    <n v="1785.76"/>
  </r>
  <r>
    <x v="146"/>
    <n v="1788"/>
    <n v="1804.46"/>
    <n v="1775.51"/>
    <n v="1783"/>
    <n v="-3.9106145251396329E-3"/>
    <n v="539.16"/>
    <n v="965274.8"/>
    <n v="1790.33"/>
  </r>
  <r>
    <x v="147"/>
    <n v="1779"/>
    <n v="1809.2"/>
    <n v="1778"/>
    <n v="1794"/>
    <n v="6.1693774537296964E-3"/>
    <n v="466"/>
    <n v="838549.5"/>
    <n v="1799.48"/>
  </r>
  <r>
    <x v="148"/>
    <n v="1792"/>
    <n v="1919"/>
    <n v="1792"/>
    <n v="1890"/>
    <n v="5.3511705685618693E-2"/>
    <n v="1358.52"/>
    <n v="2561041.6"/>
    <n v="1885.17"/>
  </r>
  <r>
    <x v="149"/>
    <n v="1890"/>
    <n v="2078"/>
    <n v="1885"/>
    <n v="2057.5"/>
    <n v="8.8624338624338606E-2"/>
    <n v="1666.71"/>
    <n v="3346821.37"/>
    <n v="2008.04"/>
  </r>
  <r>
    <x v="150"/>
    <n v="2038"/>
    <n v="2169"/>
    <n v="1996"/>
    <n v="2044"/>
    <n v="-6.5613608748481544E-3"/>
    <n v="1567.31"/>
    <n v="3221547.25"/>
    <n v="2055.4699999999998"/>
  </r>
  <r>
    <x v="151"/>
    <n v="2048"/>
    <n v="2163"/>
    <n v="2003.5"/>
    <n v="2110"/>
    <n v="3.2289628180039109E-2"/>
    <n v="1422.46"/>
    <n v="2990247.32"/>
    <n v="2102.17"/>
  </r>
  <r>
    <x v="152"/>
    <n v="2110"/>
    <n v="2165"/>
    <n v="2060"/>
    <n v="2103"/>
    <n v="-3.3175355450236754E-3"/>
    <n v="1185.28"/>
    <n v="2503090.25"/>
    <n v="2111.8200000000002"/>
  </r>
  <r>
    <x v="153"/>
    <n v="2103"/>
    <n v="2170"/>
    <n v="2082"/>
    <n v="2103"/>
    <n v="0"/>
    <n v="1144.8399999999999"/>
    <n v="2413749.4"/>
    <n v="2108.37"/>
  </r>
  <r>
    <x v="154"/>
    <n v="2103"/>
    <n v="2149"/>
    <n v="2081"/>
    <n v="2104"/>
    <n v="4.7551117451249958E-4"/>
    <n v="860.2"/>
    <n v="1808999.23"/>
    <n v="2102.9899999999998"/>
  </r>
  <r>
    <x v="155"/>
    <n v="2108"/>
    <n v="2214"/>
    <n v="2080"/>
    <n v="2193"/>
    <n v="4.230038022813698E-2"/>
    <n v="1536"/>
    <n v="3326511.64"/>
    <n v="2165.6999999999998"/>
  </r>
  <r>
    <x v="156"/>
    <n v="2193"/>
    <n v="2287"/>
    <n v="2180"/>
    <n v="2237"/>
    <n v="2.006383948928403E-2"/>
    <n v="895.14"/>
    <n v="2007891.16"/>
    <n v="2243.1"/>
  </r>
  <r>
    <x v="157"/>
    <n v="2237"/>
    <n v="2259"/>
    <n v="2212"/>
    <n v="2216"/>
    <n v="-9.3875726419311301E-3"/>
    <n v="753.13"/>
    <n v="1681572.38"/>
    <n v="2232.7800000000002"/>
  </r>
  <r>
    <x v="158"/>
    <n v="2216"/>
    <n v="2276.9899999999998"/>
    <n v="2216"/>
    <n v="2256"/>
    <n v="1.8050541516245522E-2"/>
    <n v="950.5"/>
    <n v="2146515.1"/>
    <n v="2258.3000000000002"/>
  </r>
  <r>
    <x v="159"/>
    <n v="2256"/>
    <n v="2284.75"/>
    <n v="2185"/>
    <n v="2228"/>
    <n v="-1.2411347517730542E-2"/>
    <n v="840.92"/>
    <n v="1887440.33"/>
    <n v="2244.5"/>
  </r>
  <r>
    <x v="160"/>
    <n v="2228"/>
    <n v="2255.9899999999998"/>
    <n v="2213"/>
    <n v="2226"/>
    <n v="-8.9766606822261341E-4"/>
    <n v="609.41999999999996"/>
    <n v="1359205.26"/>
    <n v="2230.33"/>
  </r>
  <r>
    <x v="161"/>
    <n v="2226"/>
    <n v="2256.9899999999998"/>
    <n v="2214"/>
    <n v="2227"/>
    <n v="4.4923629829285439E-4"/>
    <n v="806.52"/>
    <n v="1795613.71"/>
    <n v="2226.39"/>
  </r>
  <r>
    <x v="162"/>
    <n v="2227"/>
    <n v="2271"/>
    <n v="2219"/>
    <n v="2250"/>
    <n v="1.0327795240233417E-2"/>
    <n v="663.25"/>
    <n v="1482816.25"/>
    <n v="2235.69"/>
  </r>
  <r>
    <x v="163"/>
    <n v="2251"/>
    <n v="2297"/>
    <n v="2235"/>
    <n v="2297"/>
    <n v="2.0888888888888957E-2"/>
    <n v="542.17999999999995"/>
    <n v="1228111.46"/>
    <n v="2265.14"/>
  </r>
  <r>
    <x v="164"/>
    <n v="2297"/>
    <n v="2677"/>
    <n v="2297"/>
    <n v="2629"/>
    <n v="0.14453635176316926"/>
    <n v="2358.34"/>
    <n v="5994130.5099999998"/>
    <n v="2541.6799999999998"/>
  </r>
  <r>
    <x v="165"/>
    <n v="2598"/>
    <n v="2800"/>
    <n v="2566"/>
    <n v="2739"/>
    <n v="4.1841004184100417E-2"/>
    <n v="2484.6"/>
    <n v="6698821.1200000001"/>
    <n v="2696.14"/>
  </r>
  <r>
    <x v="166"/>
    <n v="2735"/>
    <n v="2755"/>
    <n v="2600"/>
    <n v="2690"/>
    <n v="-1.7889740781307006E-2"/>
    <n v="1381.93"/>
    <n v="3738750.04"/>
    <n v="2705.46"/>
  </r>
  <r>
    <x v="167"/>
    <n v="2690"/>
    <n v="2738.36"/>
    <n v="2651"/>
    <n v="2702"/>
    <n v="4.4609665427508549E-3"/>
    <n v="690.84"/>
    <n v="1864690.66"/>
    <n v="2699.17"/>
  </r>
  <r>
    <x v="168"/>
    <n v="2702"/>
    <n v="3064.5"/>
    <n v="2702"/>
    <n v="3022.02"/>
    <n v="0.11843819393042199"/>
    <n v="2224.5700000000002"/>
    <n v="6483288.6500000004"/>
    <n v="2914.4"/>
  </r>
  <r>
    <x v="169"/>
    <n v="3022.01"/>
    <n v="3064.5"/>
    <n v="2753.65"/>
    <n v="2900"/>
    <n v="-4.0376966399957692E-2"/>
    <n v="2525.27"/>
    <n v="7349440.5800000001"/>
    <n v="2910.36"/>
  </r>
  <r>
    <x v="170"/>
    <n v="2954"/>
    <n v="2999.99"/>
    <n v="2865"/>
    <n v="2932"/>
    <n v="1.1034482758620623E-2"/>
    <n v="1049.3699999999999"/>
    <n v="3050175.62"/>
    <n v="2906.68"/>
  </r>
  <r>
    <x v="171"/>
    <n v="2933"/>
    <n v="2960"/>
    <n v="2870"/>
    <n v="2902"/>
    <n v="-1.0231923601637161E-2"/>
    <n v="759.74"/>
    <n v="2207150.4700000002"/>
    <n v="2905.14"/>
  </r>
  <r>
    <x v="172"/>
    <n v="2901"/>
    <n v="2912.7"/>
    <n v="2805"/>
    <n v="2806"/>
    <n v="-3.308063404548589E-2"/>
    <n v="962.13"/>
    <n v="2756259.35"/>
    <n v="2864.76"/>
  </r>
  <r>
    <x v="173"/>
    <n v="2807"/>
    <n v="2822"/>
    <n v="2485"/>
    <n v="2610"/>
    <n v="-6.9850320741268734E-2"/>
    <n v="2378.08"/>
    <n v="6338945.5"/>
    <n v="2665.57"/>
  </r>
  <r>
    <x v="174"/>
    <n v="2614"/>
    <n v="2669.99"/>
    <n v="2242"/>
    <n v="2270"/>
    <n v="-0.13026819923371646"/>
    <n v="2379.96"/>
    <n v="6050728.7699999996"/>
    <n v="2542.36"/>
  </r>
  <r>
    <x v="175"/>
    <n v="2330"/>
    <n v="2470"/>
    <n v="2158"/>
    <n v="2409.0100000000002"/>
    <n v="6.1237885462555264E-2"/>
    <n v="3058.2"/>
    <n v="7043070.6900000004"/>
    <n v="2303.0100000000002"/>
  </r>
  <r>
    <x v="176"/>
    <n v="2410"/>
    <n v="2779"/>
    <n v="2410"/>
    <n v="2682"/>
    <n v="0.11332040962885159"/>
    <n v="2048.63"/>
    <n v="5398350.79"/>
    <n v="2635.1"/>
  </r>
  <r>
    <x v="177"/>
    <n v="2683"/>
    <n v="2776"/>
    <n v="2619"/>
    <n v="2695"/>
    <n v="4.8471290082028329E-3"/>
    <n v="1479.12"/>
    <n v="3989726.21"/>
    <n v="2697.36"/>
  </r>
  <r>
    <x v="178"/>
    <n v="2695"/>
    <n v="2703.01"/>
    <n v="2450"/>
    <n v="2508"/>
    <n v="-6.9387755102040871E-2"/>
    <n v="999.35"/>
    <n v="2556529.31"/>
    <n v="2558.19"/>
  </r>
  <r>
    <x v="179"/>
    <n v="2508.0100000000002"/>
    <n v="2720"/>
    <n v="2506"/>
    <n v="2635.09"/>
    <n v="5.0673843700159482E-2"/>
    <n v="668.27"/>
    <n v="1737037"/>
    <n v="2599.3200000000002"/>
  </r>
  <r>
    <x v="180"/>
    <n v="2662"/>
    <n v="2720"/>
    <n v="2580"/>
    <n v="2585"/>
    <n v="-1.9008838407796325E-2"/>
    <n v="589.54999999999995"/>
    <n v="1545536.22"/>
    <n v="2621.54"/>
  </r>
  <r>
    <x v="181"/>
    <n v="2585"/>
    <n v="2637.99"/>
    <n v="2524"/>
    <n v="2557"/>
    <n v="-1.0831721470019318E-2"/>
    <n v="760.72"/>
    <n v="1954843.52"/>
    <n v="2569.71"/>
  </r>
  <r>
    <x v="182"/>
    <n v="2564"/>
    <n v="2718.5"/>
    <n v="2550.0100000000002"/>
    <n v="2683"/>
    <n v="4.9276495893625372E-2"/>
    <n v="605.30999999999995"/>
    <n v="1594440.79"/>
    <n v="2634.1"/>
  </r>
  <r>
    <x v="183"/>
    <n v="2699"/>
    <n v="2729"/>
    <n v="2664"/>
    <n v="2704"/>
    <n v="7.8270592620202084E-3"/>
    <n v="781.55"/>
    <n v="2103913.9500000002"/>
    <n v="2691.99"/>
  </r>
  <r>
    <x v="184"/>
    <n v="2703"/>
    <n v="2783"/>
    <n v="2700"/>
    <n v="2782.99"/>
    <n v="2.9212278106508727E-2"/>
    <n v="699.83"/>
    <n v="1926119.04"/>
    <n v="2752.27"/>
  </r>
  <r>
    <x v="185"/>
    <n v="2783"/>
    <n v="2799"/>
    <n v="2626"/>
    <n v="2645"/>
    <n v="-4.9583361779956037E-2"/>
    <n v="923.48"/>
    <n v="2478356.88"/>
    <n v="2683.72"/>
  </r>
  <r>
    <x v="186"/>
    <n v="2650"/>
    <n v="2735"/>
    <n v="2600"/>
    <n v="2715"/>
    <n v="2.6465028355387554E-2"/>
    <n v="681.19"/>
    <n v="1827470.58"/>
    <n v="2682.77"/>
  </r>
  <r>
    <x v="187"/>
    <n v="2715"/>
    <n v="2745"/>
    <n v="2677"/>
    <n v="2679"/>
    <n v="-1.3259668508287303E-2"/>
    <n v="485.38"/>
    <n v="1312627.6399999999"/>
    <n v="2704.31"/>
  </r>
  <r>
    <x v="188"/>
    <n v="2679"/>
    <n v="2751"/>
    <n v="2672.25"/>
    <n v="2714"/>
    <n v="1.3064576334453237E-2"/>
    <n v="640.41999999999996"/>
    <n v="1733940.96"/>
    <n v="2707.52"/>
  </r>
  <r>
    <x v="189"/>
    <n v="2714"/>
    <n v="2719"/>
    <n v="2456.29"/>
    <n v="2553"/>
    <n v="-5.9322033898305038E-2"/>
    <n v="1044.04"/>
    <n v="2690840.97"/>
    <n v="2577.33"/>
  </r>
  <r>
    <x v="190"/>
    <n v="2557"/>
    <n v="2652"/>
    <n v="2554"/>
    <n v="2648"/>
    <n v="3.7211124167645826E-2"/>
    <n v="807.99"/>
    <n v="2096060.73"/>
    <n v="2594.16"/>
  </r>
  <r>
    <x v="191"/>
    <n v="2648"/>
    <n v="2657"/>
    <n v="2562.5500000000002"/>
    <n v="2628"/>
    <n v="-7.5528700906344337E-3"/>
    <n v="703.27"/>
    <n v="1829086.76"/>
    <n v="2600.85"/>
  </r>
  <r>
    <x v="192"/>
    <n v="2628"/>
    <n v="2647.99"/>
    <n v="2590"/>
    <n v="2598"/>
    <n v="-1.1415525114155223E-2"/>
    <n v="403.75"/>
    <n v="1050385.3999999999"/>
    <n v="2601.58"/>
  </r>
  <r>
    <x v="193"/>
    <n v="2597"/>
    <n v="2641"/>
    <n v="2579"/>
    <n v="2606"/>
    <n v="3.0792917628945649E-3"/>
    <n v="562.02"/>
    <n v="1462799.8"/>
    <n v="2602.77"/>
  </r>
  <r>
    <x v="194"/>
    <n v="2602"/>
    <n v="2715"/>
    <n v="2585"/>
    <n v="2680"/>
    <n v="2.8396009209516571E-2"/>
    <n v="798.75"/>
    <n v="2123492.52"/>
    <n v="2658.53"/>
  </r>
  <r>
    <x v="195"/>
    <n v="2679"/>
    <n v="2714"/>
    <n v="2635"/>
    <n v="2661.96"/>
    <n v="-6.7313432835820475E-3"/>
    <n v="546.83000000000004"/>
    <n v="1463596.47"/>
    <n v="2676.52"/>
  </r>
  <r>
    <x v="196"/>
    <n v="2649"/>
    <n v="2700"/>
    <n v="2616.4499999999998"/>
    <n v="2660"/>
    <n v="-7.3629956873888514E-4"/>
    <n v="569.24"/>
    <n v="1511851.52"/>
    <n v="2655.91"/>
  </r>
  <r>
    <x v="197"/>
    <n v="2657"/>
    <n v="2720.99"/>
    <n v="2652"/>
    <n v="2678"/>
    <n v="6.7669172932329769E-3"/>
    <n v="524.03"/>
    <n v="1400759.1"/>
    <n v="2673.07"/>
  </r>
  <r>
    <x v="198"/>
    <n v="2678"/>
    <n v="2694"/>
    <n v="2656"/>
    <n v="2670"/>
    <n v="-2.9873039581777006E-3"/>
    <n v="385.68"/>
    <n v="1030668.6"/>
    <n v="2672.32"/>
  </r>
  <r>
    <x v="199"/>
    <n v="2666"/>
    <n v="2725"/>
    <n v="2661"/>
    <n v="2703"/>
    <n v="1.2359550561797716E-2"/>
    <n v="548.35"/>
    <n v="1477500.91"/>
    <n v="2694.46"/>
  </r>
  <r>
    <x v="200"/>
    <n v="2725.09"/>
    <n v="2725.09"/>
    <n v="2675"/>
    <n v="2677"/>
    <n v="-9.6189419163892342E-3"/>
    <n v="542.57000000000005"/>
    <n v="1462633.48"/>
    <n v="2695.75"/>
  </r>
  <r>
    <x v="201"/>
    <n v="2679"/>
    <n v="2719.99"/>
    <n v="2669"/>
    <n v="2674"/>
    <n v="-1.1206574523721091E-3"/>
    <n v="489.26"/>
    <n v="1310609.29"/>
    <n v="2678.78"/>
  </r>
  <r>
    <x v="202"/>
    <n v="2675"/>
    <n v="2711.52"/>
    <n v="2655.52"/>
    <n v="2655.52"/>
    <n v="-6.9109947643979375E-3"/>
    <n v="458.71"/>
    <n v="1226221.3600000001"/>
    <n v="2673.17"/>
  </r>
  <r>
    <x v="203"/>
    <n v="2663"/>
    <n v="2684"/>
    <n v="2646"/>
    <n v="2659"/>
    <n v="1.3104777971921777E-3"/>
    <n v="416.33"/>
    <n v="1106735.78"/>
    <n v="2658.34"/>
  </r>
  <r>
    <x v="204"/>
    <n v="2660"/>
    <n v="2690"/>
    <n v="2579"/>
    <n v="2601"/>
    <n v="-2.1812711545693864E-2"/>
    <n v="565.28"/>
    <n v="1483481.96"/>
    <n v="2624.32"/>
  </r>
  <r>
    <x v="205"/>
    <n v="2606"/>
    <n v="2631"/>
    <n v="2573.21"/>
    <n v="2576"/>
    <n v="-9.6116878123798655E-3"/>
    <n v="359.35"/>
    <n v="929344.38"/>
    <n v="2586.19"/>
  </r>
  <r>
    <x v="206"/>
    <n v="2578"/>
    <n v="2664"/>
    <n v="2574"/>
    <n v="2622"/>
    <n v="1.7857142857142794E-2"/>
    <n v="566.21"/>
    <n v="1481223.69"/>
    <n v="2616.0100000000002"/>
  </r>
  <r>
    <x v="207"/>
    <n v="2624"/>
    <n v="2648"/>
    <n v="2579"/>
    <n v="2594"/>
    <n v="-1.067887109077037E-2"/>
    <n v="432.02"/>
    <n v="1123226.3700000001"/>
    <n v="2599.91"/>
  </r>
  <r>
    <x v="208"/>
    <n v="2597"/>
    <n v="2633"/>
    <n v="2540"/>
    <n v="2572"/>
    <n v="-8.4811102544333217E-3"/>
    <n v="686.69"/>
    <n v="1764885.54"/>
    <n v="2570.13"/>
  </r>
  <r>
    <x v="209"/>
    <n v="2572"/>
    <n v="2626.97"/>
    <n v="2560"/>
    <n v="2592"/>
    <n v="7.7760497667185291E-3"/>
    <n v="377.04"/>
    <n v="976752.48"/>
    <n v="2590.6"/>
  </r>
  <r>
    <x v="210"/>
    <n v="2592"/>
    <n v="2678"/>
    <n v="2580.1"/>
    <n v="2580.1"/>
    <n v="-4.5910493827160392E-3"/>
    <n v="484.34"/>
    <n v="1259932.8799999999"/>
    <n v="2601.35"/>
  </r>
  <r>
    <x v="211"/>
    <n v="2604.9699999999998"/>
    <n v="2609"/>
    <n v="2580"/>
    <n v="2597"/>
    <n v="6.5501337157474193E-3"/>
    <n v="583.72"/>
    <n v="1515387.98"/>
    <n v="2596.08"/>
  </r>
  <r>
    <x v="212"/>
    <n v="2597"/>
    <n v="2610"/>
    <n v="2582"/>
    <n v="2588.9899999999998"/>
    <n v="-3.0843280708510168E-3"/>
    <n v="235.14"/>
    <n v="609741.11"/>
    <n v="2593.13"/>
  </r>
  <r>
    <x v="213"/>
    <n v="2587.9899999999998"/>
    <n v="2598.9899999999998"/>
    <n v="2340"/>
    <n v="2401"/>
    <n v="-7.2611327197092179E-2"/>
    <n v="876.71"/>
    <n v="2161440.13"/>
    <n v="2465.39"/>
  </r>
  <r>
    <x v="214"/>
    <n v="2397"/>
    <n v="2427"/>
    <n v="2338"/>
    <n v="2338"/>
    <n v="-2.6239067055393583E-2"/>
    <n v="535.74"/>
    <n v="1281804.8899999999"/>
    <n v="2392.6"/>
  </r>
  <r>
    <x v="215"/>
    <n v="2337"/>
    <n v="2354.9699999999998"/>
    <n v="1818"/>
    <n v="2050"/>
    <n v="-0.1231822070145423"/>
    <n v="2966.25"/>
    <n v="6327728.1399999997"/>
    <n v="2133.2399999999998"/>
  </r>
  <r>
    <x v="216"/>
    <n v="2015.03"/>
    <n v="2252.0100000000002"/>
    <n v="1960"/>
    <n v="2201"/>
    <n v="7.3658536585365919E-2"/>
    <n v="1543.77"/>
    <n v="3285724.89"/>
    <n v="2128.38"/>
  </r>
  <r>
    <x v="217"/>
    <n v="2206"/>
    <n v="2350"/>
    <n v="2191.0100000000002"/>
    <n v="2251"/>
    <n v="2.2716946842344488E-2"/>
    <n v="807.07"/>
    <n v="1812059.98"/>
    <n v="2245.2399999999998"/>
  </r>
  <r>
    <x v="218"/>
    <n v="2251"/>
    <n v="2265"/>
    <n v="2196.3000000000002"/>
    <n v="2239"/>
    <n v="-5.3309640159928673E-3"/>
    <n v="814.88"/>
    <n v="1816069.55"/>
    <n v="2228.63"/>
  </r>
  <r>
    <x v="219"/>
    <n v="2239"/>
    <n v="2279.88"/>
    <n v="2207"/>
    <n v="2267"/>
    <n v="1.2505582849486441E-2"/>
    <n v="677.03"/>
    <n v="1517554.7"/>
    <n v="2241.4899999999998"/>
  </r>
  <r>
    <x v="220"/>
    <n v="2267"/>
    <n v="2345"/>
    <n v="2250"/>
    <n v="2289"/>
    <n v="9.7044552271725593E-3"/>
    <n v="825.08"/>
    <n v="1892467.8"/>
    <n v="2293.6799999999998"/>
  </r>
  <r>
    <x v="221"/>
    <n v="2289"/>
    <n v="2316"/>
    <n v="2272"/>
    <n v="2304"/>
    <n v="6.5530799475752577E-3"/>
    <n v="495.4"/>
    <n v="1136008.29"/>
    <n v="2293.12"/>
  </r>
  <r>
    <x v="222"/>
    <n v="2304"/>
    <n v="2314.9"/>
    <n v="2256"/>
    <n v="2287"/>
    <n v="-7.3784722222222099E-3"/>
    <n v="680.28"/>
    <n v="1552803.43"/>
    <n v="2282.58"/>
  </r>
  <r>
    <x v="223"/>
    <n v="2269"/>
    <n v="2330"/>
    <n v="2251"/>
    <n v="2272"/>
    <n v="-6.5588106689986603E-3"/>
    <n v="700.73"/>
    <n v="1595829.24"/>
    <n v="2277.37"/>
  </r>
  <r>
    <x v="224"/>
    <n v="2272"/>
    <n v="2313"/>
    <n v="2244"/>
    <n v="2246"/>
    <n v="-1.1443661971830998E-2"/>
    <n v="621.27"/>
    <n v="1411559.74"/>
    <n v="2272.06"/>
  </r>
  <r>
    <x v="225"/>
    <n v="2246"/>
    <n v="2261"/>
    <n v="2205"/>
    <n v="2245"/>
    <n v="-4.4523597506673784E-4"/>
    <n v="700.54"/>
    <n v="1567628.79"/>
    <n v="2237.7399999999998"/>
  </r>
  <r>
    <x v="226"/>
    <n v="2245"/>
    <n v="2261"/>
    <n v="2228.0100000000002"/>
    <n v="2240"/>
    <n v="-2.2271714922048602E-3"/>
    <n v="339.21"/>
    <n v="762374.49"/>
    <n v="2247.4899999999998"/>
  </r>
  <r>
    <x v="227"/>
    <n v="2243"/>
    <n v="2245"/>
    <n v="2110"/>
    <n v="2152"/>
    <n v="-3.9285714285714257E-2"/>
    <n v="714.34"/>
    <n v="1554231.01"/>
    <n v="2175.77"/>
  </r>
  <r>
    <x v="228"/>
    <n v="2153"/>
    <n v="2196"/>
    <n v="2112"/>
    <n v="2139.9899999999998"/>
    <n v="-5.5808550185875161E-3"/>
    <n v="422.71"/>
    <n v="905045.46"/>
    <n v="2141.0500000000002"/>
  </r>
  <r>
    <x v="229"/>
    <n v="2132"/>
    <n v="2232"/>
    <n v="2132"/>
    <n v="2224"/>
    <n v="3.9257192790620676E-2"/>
    <n v="642.5"/>
    <n v="1399251.26"/>
    <n v="2177.8200000000002"/>
  </r>
  <r>
    <x v="230"/>
    <n v="2224"/>
    <n v="2270"/>
    <n v="2200"/>
    <n v="2210"/>
    <n v="-6.2949640287769393E-3"/>
    <n v="477.31"/>
    <n v="1060616.3999999999"/>
    <n v="2222.0700000000002"/>
  </r>
  <r>
    <x v="231"/>
    <n v="2210"/>
    <n v="2292"/>
    <n v="2195"/>
    <n v="2211"/>
    <n v="4.5248868778280382E-4"/>
    <n v="736.01"/>
    <n v="1635593.27"/>
    <n v="2222.2399999999998"/>
  </r>
  <r>
    <x v="232"/>
    <n v="2210"/>
    <n v="2455"/>
    <n v="2203.1"/>
    <n v="2234.0300000000002"/>
    <n v="1.0416101311623738E-2"/>
    <n v="378.07"/>
    <n v="848582.92"/>
    <n v="2244.54"/>
  </r>
  <r>
    <x v="233"/>
    <n v="2234.0300000000002"/>
    <n v="2278"/>
    <n v="2220.0100000000002"/>
    <n v="2259"/>
    <n v="1.1177110423763237E-2"/>
    <n v="527.51"/>
    <n v="1188346.19"/>
    <n v="2252.7399999999998"/>
  </r>
  <r>
    <x v="234"/>
    <n v="2259"/>
    <n v="2279.9699999999998"/>
    <n v="2196.5"/>
    <n v="2253"/>
    <n v="-2.6560424966799445E-3"/>
    <n v="515.54999999999995"/>
    <n v="1159402.6200000001"/>
    <n v="2248.86"/>
  </r>
  <r>
    <x v="235"/>
    <n v="2257"/>
    <n v="2277.9899999999998"/>
    <n v="2222.0100000000002"/>
    <n v="2269"/>
    <n v="7.1016422547713898E-3"/>
    <n v="636.09"/>
    <n v="1441718.92"/>
    <n v="2266.54"/>
  </r>
  <r>
    <x v="236"/>
    <n v="2270.9899999999998"/>
    <n v="2282"/>
    <n v="2246"/>
    <n v="2251"/>
    <n v="-7.9330101366240635E-3"/>
    <n v="416.73"/>
    <n v="941073.55"/>
    <n v="2258.21"/>
  </r>
  <r>
    <x v="237"/>
    <n v="2251"/>
    <n v="2276.9"/>
    <n v="2234"/>
    <n v="2250"/>
    <n v="-4.4424700133272044E-4"/>
    <n v="393.16"/>
    <n v="886564.55"/>
    <n v="2254.9699999999998"/>
  </r>
  <r>
    <x v="238"/>
    <n v="2250"/>
    <n v="2271"/>
    <n v="2235"/>
    <n v="2243"/>
    <n v="-3.1111111111110645E-3"/>
    <n v="459.3"/>
    <n v="1031627.04"/>
    <n v="2246.09"/>
  </r>
  <r>
    <x v="239"/>
    <n v="2243"/>
    <n v="2270"/>
    <n v="2225.0500000000002"/>
    <n v="2238"/>
    <n v="-2.2291573785109264E-3"/>
    <n v="607.67999999999995"/>
    <n v="1361366.91"/>
    <n v="2240.25"/>
  </r>
  <r>
    <x v="240"/>
    <n v="2237"/>
    <n v="2247"/>
    <n v="2195"/>
    <n v="2198"/>
    <n v="-1.7873100983020529E-2"/>
    <n v="269.62"/>
    <n v="600848.64000000001"/>
    <n v="2228.5"/>
  </r>
  <r>
    <x v="241"/>
    <n v="2196"/>
    <n v="2260"/>
    <n v="2195"/>
    <n v="2218"/>
    <n v="9.099181073703333E-3"/>
    <n v="481.85"/>
    <n v="1065410.03"/>
    <n v="2211.06"/>
  </r>
  <r>
    <x v="242"/>
    <n v="2218"/>
    <n v="2264.94"/>
    <n v="2215"/>
    <n v="2227"/>
    <n v="4.0577096483318531E-3"/>
    <n v="664.21"/>
    <n v="1481827.8"/>
    <n v="2230.9699999999998"/>
  </r>
  <r>
    <x v="243"/>
    <n v="2230"/>
    <n v="2280"/>
    <n v="2225"/>
    <n v="2251"/>
    <n v="1.0776829815895894E-2"/>
    <n v="498.51"/>
    <n v="1122587.26"/>
    <n v="2251.9"/>
  </r>
  <r>
    <x v="244"/>
    <n v="2255"/>
    <n v="2276.4299999999998"/>
    <n v="2235"/>
    <n v="2248"/>
    <n v="-1.3327410039982723E-3"/>
    <n v="552.13"/>
    <n v="1240670.6100000001"/>
    <n v="2247.0700000000002"/>
  </r>
  <r>
    <x v="245"/>
    <n v="2248"/>
    <n v="2276"/>
    <n v="2236"/>
    <n v="2244"/>
    <n v="-1.779359430605032E-3"/>
    <n v="398.1"/>
    <n v="894678.54"/>
    <n v="2247.36"/>
  </r>
  <r>
    <x v="246"/>
    <n v="2244"/>
    <n v="2268.5"/>
    <n v="2226"/>
    <n v="2233"/>
    <n v="-4.9019607843137081E-3"/>
    <n v="813.48"/>
    <n v="1825035.41"/>
    <n v="2243.4899999999998"/>
  </r>
  <r>
    <x v="247"/>
    <n v="2233"/>
    <n v="2346"/>
    <n v="2231.09"/>
    <n v="2332"/>
    <n v="4.4334975369458185E-2"/>
    <n v="876.74"/>
    <n v="2015604.59"/>
    <n v="2298.96"/>
  </r>
  <r>
    <x v="248"/>
    <n v="2332"/>
    <n v="2400"/>
    <n v="2319"/>
    <n v="2371"/>
    <n v="1.6723842195540239E-2"/>
    <n v="660.31"/>
    <n v="1561734.67"/>
    <n v="2365.16"/>
  </r>
  <r>
    <x v="249"/>
    <n v="2371"/>
    <n v="2396.1"/>
    <n v="2342"/>
    <n v="2375"/>
    <n v="1.687051876845258E-3"/>
    <n v="622.22"/>
    <n v="1472096.7"/>
    <n v="2365.87"/>
  </r>
  <r>
    <x v="250"/>
    <n v="2366"/>
    <n v="2445"/>
    <n v="2363"/>
    <n v="2380"/>
    <n v="2.1052631578948322E-3"/>
    <n v="776.54"/>
    <n v="1858792.23"/>
    <n v="2393.67"/>
  </r>
  <r>
    <x v="251"/>
    <n v="2380"/>
    <n v="2450"/>
    <n v="2365.0300000000002"/>
    <n v="2390"/>
    <n v="4.2016806722688926E-3"/>
    <n v="615.75"/>
    <n v="1469805.11"/>
    <n v="2387.0100000000002"/>
  </r>
  <r>
    <x v="252"/>
    <n v="2389"/>
    <n v="2477"/>
    <n v="2375.1"/>
    <n v="2444"/>
    <n v="2.2594142259414252E-2"/>
    <n v="918.97"/>
    <n v="2241892.0499999998"/>
    <n v="2439.58"/>
  </r>
  <r>
    <x v="253"/>
    <n v="2444"/>
    <n v="2476"/>
    <n v="2422.1"/>
    <n v="2440"/>
    <n v="-1.6366612111292644E-3"/>
    <n v="438.34"/>
    <n v="1072299.3700000001"/>
    <n v="2446.27"/>
  </r>
  <r>
    <x v="254"/>
    <n v="2440"/>
    <n v="2464.9899999999998"/>
    <n v="2435.1999999999998"/>
    <n v="2449"/>
    <n v="3.6885245901638886E-3"/>
    <n v="404.49"/>
    <n v="990204.8"/>
    <n v="2448.0300000000002"/>
  </r>
  <r>
    <x v="255"/>
    <n v="2449"/>
    <n v="2467"/>
    <n v="2311"/>
    <n v="2363"/>
    <n v="-3.5116374030216391E-2"/>
    <n v="870.14"/>
    <n v="2081869.48"/>
    <n v="2392.5700000000002"/>
  </r>
  <r>
    <x v="256"/>
    <n v="2364"/>
    <n v="2458"/>
    <n v="2355.0100000000002"/>
    <n v="2399"/>
    <n v="1.5234870926787991E-2"/>
    <n v="431.36"/>
    <n v="1026317.89"/>
    <n v="2379.2800000000002"/>
  </r>
  <r>
    <x v="257"/>
    <n v="2379"/>
    <n v="2450"/>
    <n v="2362"/>
    <n v="2385"/>
    <n v="-5.8357649020425173E-3"/>
    <n v="479.43"/>
    <n v="1144342.8500000001"/>
    <n v="2386.89"/>
  </r>
  <r>
    <x v="258"/>
    <n v="2385"/>
    <n v="2408"/>
    <n v="2376"/>
    <n v="2380"/>
    <n v="-2.0964360587002462E-3"/>
    <n v="608.83000000000004"/>
    <n v="1453496.12"/>
    <n v="2387.37"/>
  </r>
  <r>
    <x v="259"/>
    <n v="2380"/>
    <n v="2414"/>
    <n v="2371"/>
    <n v="2371"/>
    <n v="-3.7815126050420034E-3"/>
    <n v="340.28"/>
    <n v="811765.38"/>
    <n v="2385.56"/>
  </r>
  <r>
    <x v="260"/>
    <n v="2371"/>
    <n v="2460"/>
    <n v="2363"/>
    <n v="2377"/>
    <n v="2.530577815267776E-3"/>
    <n v="306.66000000000003"/>
    <n v="734138.62"/>
    <n v="2393.9699999999998"/>
  </r>
  <r>
    <x v="261"/>
    <n v="2377"/>
    <n v="2415"/>
    <n v="2354.0100000000002"/>
    <n v="2370"/>
    <n v="-2.9448885149347959E-3"/>
    <n v="374.87"/>
    <n v="888977.29"/>
    <n v="2371.4499999999998"/>
  </r>
  <r>
    <x v="262"/>
    <n v="2370"/>
    <n v="2395"/>
    <n v="2354.0100000000002"/>
    <n v="2377"/>
    <n v="2.9535864978902371E-3"/>
    <n v="434.66"/>
    <n v="1033571.92"/>
    <n v="2377.89"/>
  </r>
  <r>
    <x v="263"/>
    <n v="2377"/>
    <n v="2395"/>
    <n v="2354.0100000000002"/>
    <n v="2367"/>
    <n v="-4.2069835927639465E-3"/>
    <n v="487.94"/>
    <n v="1157655.45"/>
    <n v="2372.5500000000002"/>
  </r>
  <r>
    <x v="264"/>
    <n v="2367"/>
    <n v="2394.98"/>
    <n v="2356"/>
    <n v="2360"/>
    <n v="-2.9573299535277098E-3"/>
    <n v="319.8"/>
    <n v="757930.35"/>
    <n v="2370.0100000000002"/>
  </r>
  <r>
    <x v="265"/>
    <n v="2360"/>
    <n v="2360"/>
    <n v="2300"/>
    <n v="2318.0100000000002"/>
    <n v="-1.7792372881355822E-2"/>
    <n v="598.08000000000004"/>
    <n v="1390832.04"/>
    <n v="2325.5"/>
  </r>
  <r>
    <x v="266"/>
    <n v="2318.0100000000002"/>
    <n v="2399.9899999999998"/>
    <n v="2280"/>
    <n v="2286"/>
    <n v="-1.3809258803887947E-2"/>
    <n v="503.8"/>
    <n v="1163072.03"/>
    <n v="2308.58"/>
  </r>
  <r>
    <x v="267"/>
    <n v="2288"/>
    <n v="2399.96"/>
    <n v="2260"/>
    <n v="2332"/>
    <n v="2.0122484689413911E-2"/>
    <n v="394.07"/>
    <n v="916382.02"/>
    <n v="2325.42"/>
  </r>
  <r>
    <x v="268"/>
    <n v="2332"/>
    <n v="2347.7800000000002"/>
    <n v="2318"/>
    <n v="2321"/>
    <n v="-4.7169811320755262E-3"/>
    <n v="253.67"/>
    <n v="590078.21"/>
    <n v="2326.12"/>
  </r>
  <r>
    <x v="269"/>
    <n v="2321"/>
    <n v="2356.2800000000002"/>
    <n v="2314"/>
    <n v="2314"/>
    <n v="-3.0159414045669575E-3"/>
    <n v="244.64"/>
    <n v="568404.57999999996"/>
    <n v="2323.46"/>
  </r>
  <r>
    <x v="270"/>
    <n v="2314"/>
    <n v="2399.9699999999998"/>
    <n v="2300"/>
    <n v="2364"/>
    <n v="2.1607605877268732E-2"/>
    <n v="646.46"/>
    <n v="1518705.07"/>
    <n v="2349.2800000000002"/>
  </r>
  <r>
    <x v="271"/>
    <n v="2364.9899999999998"/>
    <n v="2377"/>
    <n v="2315"/>
    <n v="2317.02"/>
    <n v="-1.9873096446700544E-2"/>
    <n v="451.88"/>
    <n v="1056488.77"/>
    <n v="2337.98"/>
  </r>
  <r>
    <x v="272"/>
    <n v="2317.02"/>
    <n v="2350"/>
    <n v="2317"/>
    <n v="2336"/>
    <n v="8.1915563957151161E-3"/>
    <n v="345.83"/>
    <n v="807367.14"/>
    <n v="2334.58"/>
  </r>
  <r>
    <x v="273"/>
    <n v="2336"/>
    <n v="2359"/>
    <n v="2325"/>
    <n v="2341"/>
    <n v="2.1404109589040488E-3"/>
    <n v="325.8"/>
    <n v="761689.07"/>
    <n v="2337.87"/>
  </r>
  <r>
    <x v="274"/>
    <n v="2341"/>
    <n v="2378.9899999999998"/>
    <n v="2326"/>
    <n v="2346"/>
    <n v="2.1358393848782686E-3"/>
    <n v="230.19"/>
    <n v="539617.91"/>
    <n v="2344.19"/>
  </r>
  <r>
    <x v="275"/>
    <n v="2350"/>
    <n v="2369"/>
    <n v="2347"/>
    <n v="2362"/>
    <n v="6.8201193520887049E-3"/>
    <n v="430.38"/>
    <n v="1014283.3"/>
    <n v="2356.71"/>
  </r>
  <r>
    <x v="276"/>
    <n v="2362"/>
    <n v="2365"/>
    <n v="2345"/>
    <n v="2365"/>
    <n v="1.2701100762066986E-3"/>
    <n v="156"/>
    <n v="366681.12"/>
    <n v="2350.5"/>
  </r>
  <r>
    <x v="277"/>
    <n v="2349"/>
    <n v="2398.71"/>
    <n v="2341"/>
    <n v="2360"/>
    <n v="-2.1141649048626032E-3"/>
    <n v="314.23"/>
    <n v="741642.52"/>
    <n v="2360.2199999999998"/>
  </r>
  <r>
    <x v="278"/>
    <n v="2359"/>
    <n v="2398.7600000000002"/>
    <n v="2343.0100000000002"/>
    <n v="2361"/>
    <n v="4.2372881355934311E-4"/>
    <n v="351.51"/>
    <n v="830086.64"/>
    <n v="2361.5"/>
  </r>
  <r>
    <x v="279"/>
    <n v="2359"/>
    <n v="2409.9899999999998"/>
    <n v="2352"/>
    <n v="2381.9"/>
    <n v="8.8521812791191312E-3"/>
    <n v="464.85"/>
    <n v="1103480.43"/>
    <n v="2373.85"/>
  </r>
  <r>
    <x v="280"/>
    <n v="2368"/>
    <n v="2410"/>
    <n v="2360"/>
    <n v="2364.0100000000002"/>
    <n v="-7.5108106973423849E-3"/>
    <n v="382.65"/>
    <n v="907136.31"/>
    <n v="2370.66"/>
  </r>
  <r>
    <x v="281"/>
    <n v="2364.0100000000002"/>
    <n v="2429.98"/>
    <n v="2364.0100000000002"/>
    <n v="2398"/>
    <n v="1.4378111767716639E-2"/>
    <n v="285.88"/>
    <n v="684905.52"/>
    <n v="2395.7600000000002"/>
  </r>
  <r>
    <x v="282"/>
    <n v="2398"/>
    <n v="2438.88"/>
    <n v="2390"/>
    <n v="2391"/>
    <n v="-2.9190992493745016E-3"/>
    <n v="163.59"/>
    <n v="392729.67"/>
    <n v="2400.7199999999998"/>
  </r>
  <r>
    <x v="283"/>
    <n v="2395"/>
    <n v="2415"/>
    <n v="2381"/>
    <n v="2381"/>
    <n v="-4.182350480970265E-3"/>
    <n v="373.91"/>
    <n v="892821.15"/>
    <n v="2387.8200000000002"/>
  </r>
  <r>
    <x v="284"/>
    <n v="2389"/>
    <n v="2453.9"/>
    <n v="2379"/>
    <n v="2395"/>
    <n v="5.8798824023520435E-3"/>
    <n v="378.92"/>
    <n v="913501.35"/>
    <n v="2410.8200000000002"/>
  </r>
  <r>
    <x v="285"/>
    <n v="2395"/>
    <n v="2507"/>
    <n v="2393.5100000000002"/>
    <n v="2478"/>
    <n v="3.4655532359081365E-2"/>
    <n v="537.91999999999996"/>
    <n v="1325513.51"/>
    <n v="2464.16"/>
  </r>
  <r>
    <x v="286"/>
    <n v="2482"/>
    <n v="2679.2"/>
    <n v="2467"/>
    <n v="2502"/>
    <n v="9.6852300242131761E-3"/>
    <n v="340.46"/>
    <n v="854998.39"/>
    <n v="2511.2800000000002"/>
  </r>
  <r>
    <x v="287"/>
    <n v="2514"/>
    <n v="2679.16"/>
    <n v="2493"/>
    <n v="2494.1"/>
    <n v="-3.1574740207833685E-3"/>
    <n v="492.24"/>
    <n v="1239577.17"/>
    <n v="2518.23"/>
  </r>
  <r>
    <x v="288"/>
    <n v="2494.1"/>
    <n v="2575"/>
    <n v="2489"/>
    <n v="2521"/>
    <n v="1.0785453670662859E-2"/>
    <n v="283.02999999999997"/>
    <n v="712003.36"/>
    <n v="2515.6799999999998"/>
  </r>
  <r>
    <x v="289"/>
    <n v="2521"/>
    <n v="2562.29"/>
    <n v="2512.0100000000002"/>
    <n v="2520"/>
    <n v="-3.9666798889326227E-4"/>
    <n v="239.8"/>
    <n v="606542.71"/>
    <n v="2529.3200000000002"/>
  </r>
  <r>
    <x v="290"/>
    <n v="2516.0100000000002"/>
    <n v="2543"/>
    <n v="2508"/>
    <n v="2526"/>
    <n v="2.3809523809523725E-3"/>
    <n v="171.71"/>
    <n v="433498.99"/>
    <n v="2524.59"/>
  </r>
  <r>
    <x v="291"/>
    <n v="2528"/>
    <n v="2630"/>
    <n v="2510"/>
    <n v="2527"/>
    <n v="3.9588281868563335E-4"/>
    <n v="482.06"/>
    <n v="1226932.05"/>
    <n v="2545.16"/>
  </r>
  <r>
    <x v="292"/>
    <n v="2527"/>
    <n v="2625"/>
    <n v="2523"/>
    <n v="2559.9899999999998"/>
    <n v="1.3055005935892261E-2"/>
    <n v="314.5"/>
    <n v="803472.72"/>
    <n v="2554.75"/>
  </r>
  <r>
    <x v="293"/>
    <n v="2559.96"/>
    <n v="2595"/>
    <n v="2486"/>
    <n v="2518.96"/>
    <n v="-1.6027406357056018E-2"/>
    <n v="521.26"/>
    <n v="1316378.42"/>
    <n v="2525.39"/>
  </r>
  <r>
    <x v="294"/>
    <n v="2502"/>
    <n v="2583"/>
    <n v="2492.52"/>
    <n v="2504"/>
    <n v="-5.9389589354337247E-3"/>
    <n v="372.98"/>
    <n v="940432.64"/>
    <n v="2521.41"/>
  </r>
  <r>
    <x v="295"/>
    <n v="2505"/>
    <n v="2600"/>
    <n v="2501"/>
    <n v="2570"/>
    <n v="2.635782747603832E-2"/>
    <n v="369.44"/>
    <n v="940338.08"/>
    <n v="2545.31"/>
  </r>
  <r>
    <x v="296"/>
    <n v="2561"/>
    <n v="2655"/>
    <n v="2560"/>
    <n v="2617"/>
    <n v="1.8287937743190597E-2"/>
    <n v="544.62"/>
    <n v="1421125.31"/>
    <n v="2609.38"/>
  </r>
  <r>
    <x v="297"/>
    <n v="2618"/>
    <n v="2646"/>
    <n v="2594"/>
    <n v="2604"/>
    <n v="-4.9675200611387638E-3"/>
    <n v="309.8"/>
    <n v="809570.22"/>
    <n v="2613.17"/>
  </r>
  <r>
    <x v="298"/>
    <n v="2604"/>
    <n v="2653"/>
    <n v="2558"/>
    <n v="2601.12"/>
    <n v="-1.1059907834102267E-3"/>
    <n v="402.23"/>
    <n v="1048225.57"/>
    <n v="2606.0300000000002"/>
  </r>
  <r>
    <x v="299"/>
    <n v="2628"/>
    <n v="2669"/>
    <n v="2604.0100000000002"/>
    <n v="2624"/>
    <n v="8.7962108630128544E-3"/>
    <n v="363.32"/>
    <n v="956366.15"/>
    <n v="2632.29"/>
  </r>
  <r>
    <x v="300"/>
    <n v="2624"/>
    <n v="2747.49"/>
    <n v="2622.05"/>
    <n v="2725"/>
    <n v="3.8490853658536661E-2"/>
    <n v="605.48"/>
    <n v="1630510.89"/>
    <n v="2692.93"/>
  </r>
  <r>
    <x v="301"/>
    <n v="2731"/>
    <n v="2810"/>
    <n v="2715"/>
    <n v="2732.19"/>
    <n v="2.6385321100916848E-3"/>
    <n v="560.08000000000004"/>
    <n v="1535452.17"/>
    <n v="2741.49"/>
  </r>
  <r>
    <x v="302"/>
    <n v="2734"/>
    <n v="2816"/>
    <n v="2723.01"/>
    <n v="2755"/>
    <n v="8.3486141154165416E-3"/>
    <n v="380.43"/>
    <n v="1051522.8700000001"/>
    <n v="2764.05"/>
  </r>
  <r>
    <x v="303"/>
    <n v="2754"/>
    <n v="2852"/>
    <n v="2750"/>
    <n v="2830"/>
    <n v="2.722323049001818E-2"/>
    <n v="551.79"/>
    <n v="1554216.45"/>
    <n v="2816.68"/>
  </r>
  <r>
    <x v="304"/>
    <n v="2825.37"/>
    <n v="2840"/>
    <n v="2775"/>
    <n v="2792"/>
    <n v="-1.3427561837455859E-2"/>
    <n v="547.15"/>
    <n v="1540790.47"/>
    <n v="2816.02"/>
  </r>
  <r>
    <x v="305"/>
    <n v="2791"/>
    <n v="2890"/>
    <n v="2746"/>
    <n v="2826"/>
    <n v="1.2177650429799458E-2"/>
    <n v="473.54"/>
    <n v="1327456.51"/>
    <n v="2803.27"/>
  </r>
  <r>
    <x v="306"/>
    <n v="2826"/>
    <n v="2989"/>
    <n v="2806"/>
    <n v="2924"/>
    <n v="3.4677990092002897E-2"/>
    <n v="1035.51"/>
    <n v="3026760.6"/>
    <n v="2922.96"/>
  </r>
  <r>
    <x v="307"/>
    <n v="2922"/>
    <n v="2969"/>
    <n v="2879.99"/>
    <n v="2944"/>
    <n v="6.8399452804377425E-3"/>
    <n v="689.3"/>
    <n v="2007671.16"/>
    <n v="2912.6"/>
  </r>
  <r>
    <x v="308"/>
    <n v="2944"/>
    <n v="2955.83"/>
    <n v="2674"/>
    <n v="2709"/>
    <n v="-7.9823369565217406E-2"/>
    <n v="1181.01"/>
    <n v="3350375.56"/>
    <n v="2836.86"/>
  </r>
  <r>
    <x v="309"/>
    <n v="2709"/>
    <n v="2850"/>
    <n v="2690.01"/>
    <n v="2812"/>
    <n v="3.8021410114433385E-2"/>
    <n v="460.64"/>
    <n v="1279228.24"/>
    <n v="2777.09"/>
  </r>
  <r>
    <x v="310"/>
    <n v="2792.5"/>
    <n v="2846.99"/>
    <n v="2751"/>
    <n v="2778"/>
    <n v="-1.2091038406827903E-2"/>
    <n v="583.02"/>
    <n v="1625912.25"/>
    <n v="2788.78"/>
  </r>
  <r>
    <x v="311"/>
    <n v="2778"/>
    <n v="2830"/>
    <n v="2748"/>
    <n v="2786.5"/>
    <n v="3.0597552195823496E-3"/>
    <n v="579.26"/>
    <n v="1612726.07"/>
    <n v="2784.12"/>
  </r>
  <r>
    <x v="312"/>
    <n v="2786.5"/>
    <n v="2840"/>
    <n v="2733"/>
    <n v="2741"/>
    <n v="-1.6328727794724607E-2"/>
    <n v="891.61"/>
    <n v="2466463.2400000002"/>
    <n v="2766.31"/>
  </r>
  <r>
    <x v="313"/>
    <n v="2739"/>
    <n v="2956"/>
    <n v="2733.16"/>
    <n v="2859.94"/>
    <n v="4.3392922291134672E-2"/>
    <n v="661.31"/>
    <n v="1864553.33"/>
    <n v="2819.5"/>
  </r>
  <r>
    <x v="314"/>
    <n v="2859.99"/>
    <n v="3013"/>
    <n v="2833"/>
    <n v="2936"/>
    <n v="2.6594963530703453E-2"/>
    <n v="933.68"/>
    <n v="2742700.77"/>
    <n v="2937.52"/>
  </r>
  <r>
    <x v="315"/>
    <n v="2919"/>
    <n v="3014.89"/>
    <n v="2863"/>
    <n v="2970.79"/>
    <n v="1.184945504087187E-2"/>
    <n v="751.81"/>
    <n v="2213946.69"/>
    <n v="2944.84"/>
  </r>
  <r>
    <x v="316"/>
    <n v="2949"/>
    <n v="3000"/>
    <n v="2934"/>
    <n v="2940"/>
    <n v="-1.0364246547214684E-2"/>
    <n v="449.7"/>
    <n v="1330102.42"/>
    <n v="2957.75"/>
  </r>
  <r>
    <x v="317"/>
    <n v="2938"/>
    <n v="2964"/>
    <n v="2900"/>
    <n v="2921"/>
    <n v="-6.4625850340136459E-3"/>
    <n v="482.95"/>
    <n v="1409630.06"/>
    <n v="2918.78"/>
  </r>
  <r>
    <x v="318"/>
    <n v="2948.99"/>
    <n v="2959.1"/>
    <n v="2858"/>
    <n v="2910"/>
    <n v="-3.765833618623704E-3"/>
    <n v="417.37"/>
    <n v="1212543.8400000001"/>
    <n v="2905.18"/>
  </r>
  <r>
    <x v="319"/>
    <n v="2910"/>
    <n v="2954"/>
    <n v="2880"/>
    <n v="2934"/>
    <n v="8.2474226804123418E-3"/>
    <n v="372.17"/>
    <n v="1087590.24"/>
    <n v="2922.3"/>
  </r>
  <r>
    <x v="320"/>
    <n v="2951.98"/>
    <n v="2993.9"/>
    <n v="2927"/>
    <n v="2955"/>
    <n v="7.1574642126790433E-3"/>
    <n v="485.19"/>
    <n v="1431748.08"/>
    <n v="2950.92"/>
  </r>
  <r>
    <x v="321"/>
    <n v="2955"/>
    <n v="3184.54"/>
    <n v="2950"/>
    <n v="3142"/>
    <n v="6.3282571912013585E-2"/>
    <n v="1467.83"/>
    <n v="4507214.76"/>
    <n v="3070.67"/>
  </r>
  <r>
    <x v="322"/>
    <n v="3141"/>
    <n v="3177.75"/>
    <n v="3085"/>
    <n v="3107"/>
    <n v="-1.1139401654996828E-2"/>
    <n v="757.63"/>
    <n v="2372145.73"/>
    <n v="3130.99"/>
  </r>
  <r>
    <x v="323"/>
    <n v="3107"/>
    <n v="3180"/>
    <n v="3090"/>
    <n v="3161"/>
    <n v="1.7380109430318536E-2"/>
    <n v="766.03"/>
    <n v="2412266.79"/>
    <n v="3149.07"/>
  </r>
  <r>
    <x v="324"/>
    <n v="3161"/>
    <n v="3192"/>
    <n v="3152"/>
    <n v="3171"/>
    <n v="3.1635558367604233E-3"/>
    <n v="481.87"/>
    <n v="1525029.07"/>
    <n v="3164.79"/>
  </r>
  <r>
    <x v="325"/>
    <n v="3170"/>
    <n v="3209"/>
    <n v="3049"/>
    <n v="3081"/>
    <n v="-2.8382213812677359E-2"/>
    <n v="704.3"/>
    <n v="2196200.92"/>
    <n v="3118.27"/>
  </r>
  <r>
    <x v="326"/>
    <n v="3081"/>
    <n v="3198.99"/>
    <n v="3081"/>
    <n v="3144"/>
    <n v="2.0447906523855863E-2"/>
    <n v="410.52"/>
    <n v="1284581.46"/>
    <n v="3129.16"/>
  </r>
  <r>
    <x v="327"/>
    <n v="3144"/>
    <n v="3208"/>
    <n v="3124"/>
    <n v="3198.87"/>
    <n v="1.7452290076335863E-2"/>
    <n v="534.41999999999996"/>
    <n v="1687654.91"/>
    <n v="3157.92"/>
  </r>
  <r>
    <x v="328"/>
    <n v="3175"/>
    <n v="3200"/>
    <n v="3140"/>
    <n v="3166"/>
    <n v="-1.0275503537186537E-2"/>
    <n v="558.79999999999995"/>
    <n v="1770081.71"/>
    <n v="3167.67"/>
  </r>
  <r>
    <x v="329"/>
    <n v="3170"/>
    <n v="3194.99"/>
    <n v="3118"/>
    <n v="3139"/>
    <n v="-8.5281111813013677E-3"/>
    <n v="506.89"/>
    <n v="1601284.57"/>
    <n v="3159.04"/>
  </r>
  <r>
    <x v="330"/>
    <n v="3139"/>
    <n v="3184"/>
    <n v="3100"/>
    <n v="3146"/>
    <n v="2.2300095571838874E-3"/>
    <n v="688.89"/>
    <n v="2162265.59"/>
    <n v="3138.78"/>
  </r>
  <r>
    <x v="331"/>
    <n v="3146"/>
    <n v="3182.3"/>
    <n v="3055.03"/>
    <n v="3114"/>
    <n v="-1.0171646535282908E-2"/>
    <n v="521.14"/>
    <n v="1629610.29"/>
    <n v="3127.04"/>
  </r>
  <r>
    <x v="332"/>
    <n v="3114"/>
    <n v="3144.92"/>
    <n v="3087"/>
    <n v="3112"/>
    <n v="-6.4226075786766312E-4"/>
    <n v="336.8"/>
    <n v="1050610.04"/>
    <n v="3119.39"/>
  </r>
  <r>
    <x v="333"/>
    <n v="3112"/>
    <n v="3133.99"/>
    <n v="3080"/>
    <n v="3106"/>
    <n v="-1.928020565552746E-3"/>
    <n v="636.62"/>
    <n v="1978975.08"/>
    <n v="3108.57"/>
  </r>
  <r>
    <x v="334"/>
    <n v="3106"/>
    <n v="3133.3"/>
    <n v="3089"/>
    <n v="3115"/>
    <n v="2.8976175144881378E-3"/>
    <n v="503.03"/>
    <n v="1565170.74"/>
    <n v="3111.5"/>
  </r>
  <r>
    <x v="335"/>
    <n v="3115"/>
    <n v="3183"/>
    <n v="3094"/>
    <n v="3141"/>
    <n v="8.3467094703049138E-3"/>
    <n v="455.27"/>
    <n v="1430258.39"/>
    <n v="3141.54"/>
  </r>
  <r>
    <x v="336"/>
    <n v="3138"/>
    <n v="3218"/>
    <n v="3138"/>
    <n v="3185"/>
    <n v="1.4008277618592802E-2"/>
    <n v="651.05999999999995"/>
    <n v="2074893.38"/>
    <n v="3186.96"/>
  </r>
  <r>
    <x v="337"/>
    <n v="3185"/>
    <n v="3350"/>
    <n v="3181.06"/>
    <n v="3313"/>
    <n v="4.0188383045525855E-2"/>
    <n v="816.5"/>
    <n v="2678378.75"/>
    <n v="3280.33"/>
  </r>
  <r>
    <x v="338"/>
    <n v="3310"/>
    <n v="3313"/>
    <n v="3254"/>
    <n v="3294"/>
    <n v="-5.7349833987322407E-3"/>
    <n v="616.01"/>
    <n v="2021988.89"/>
    <n v="3282.38"/>
  </r>
  <r>
    <x v="339"/>
    <n v="3284"/>
    <n v="3332"/>
    <n v="3278"/>
    <n v="3315"/>
    <n v="6.3752276867030666E-3"/>
    <n v="538.1"/>
    <n v="1778974.48"/>
    <n v="3306"/>
  </r>
  <r>
    <x v="340"/>
    <n v="3315"/>
    <n v="3323"/>
    <n v="3200.01"/>
    <n v="3290"/>
    <n v="-7.541478129713397E-3"/>
    <n v="927.05"/>
    <n v="3038450.88"/>
    <n v="3277.55"/>
  </r>
  <r>
    <x v="341"/>
    <n v="3290"/>
    <n v="3307.99"/>
    <n v="3251"/>
    <n v="3291.99"/>
    <n v="6.0486322188446628E-4"/>
    <n v="650.58000000000004"/>
    <n v="2129757.63"/>
    <n v="3273.64"/>
  </r>
  <r>
    <x v="342"/>
    <n v="3267.07"/>
    <n v="3303.89"/>
    <n v="3248.5"/>
    <n v="3257"/>
    <n v="-1.0628829370684545E-2"/>
    <n v="784.53"/>
    <n v="2560052.9900000002"/>
    <n v="3263.18"/>
  </r>
  <r>
    <x v="343"/>
    <n v="3257"/>
    <n v="3324"/>
    <n v="3248.11"/>
    <n v="3290"/>
    <n v="1.0132023334356699E-2"/>
    <n v="539.17999999999995"/>
    <n v="1768181.24"/>
    <n v="3279.39"/>
  </r>
  <r>
    <x v="344"/>
    <n v="3290"/>
    <n v="3326"/>
    <n v="3275.01"/>
    <n v="3298"/>
    <n v="2.4316109422493071E-3"/>
    <n v="645.05999999999995"/>
    <n v="2129087.88"/>
    <n v="3300.62"/>
  </r>
  <r>
    <x v="345"/>
    <n v="3294"/>
    <n v="3333"/>
    <n v="3294"/>
    <n v="3306"/>
    <n v="2.4257125530624535E-3"/>
    <n v="179.79"/>
    <n v="595620.06000000006"/>
    <n v="3312.78"/>
  </r>
  <r>
    <x v="346"/>
    <n v="3324.99"/>
    <n v="3324.99"/>
    <n v="3274"/>
    <n v="3280"/>
    <n v="-7.8644888082274322E-3"/>
    <n v="411.08"/>
    <n v="1353083.85"/>
    <n v="3291.53"/>
  </r>
  <r>
    <x v="347"/>
    <n v="3280"/>
    <n v="3324.12"/>
    <n v="3276"/>
    <n v="3306"/>
    <n v="7.9268292682925789E-3"/>
    <n v="791.11"/>
    <n v="2614529.2599999998"/>
    <n v="3304.89"/>
  </r>
  <r>
    <x v="348"/>
    <n v="3306"/>
    <n v="3329.98"/>
    <n v="3280"/>
    <n v="3300"/>
    <n v="-1.8148820326678861E-3"/>
    <n v="727.05"/>
    <n v="2401959.2999999998"/>
    <n v="3303.71"/>
  </r>
  <r>
    <x v="349"/>
    <n v="3300"/>
    <n v="3334"/>
    <n v="3288"/>
    <n v="3305"/>
    <n v="1.5151515151514694E-3"/>
    <n v="504"/>
    <n v="1666679.95"/>
    <n v="3306.89"/>
  </r>
  <r>
    <x v="350"/>
    <n v="3305"/>
    <n v="3360"/>
    <n v="3301.01"/>
    <n v="3345"/>
    <n v="1.2102874432677657E-2"/>
    <n v="533.13"/>
    <n v="1775971.16"/>
    <n v="3331.23"/>
  </r>
  <r>
    <x v="351"/>
    <n v="3335"/>
    <n v="3384"/>
    <n v="3329"/>
    <n v="3381.91"/>
    <n v="1.1034379671150951E-2"/>
    <n v="611.34"/>
    <n v="2048000.82"/>
    <n v="3350.05"/>
  </r>
  <r>
    <x v="352"/>
    <n v="3358.01"/>
    <n v="3450"/>
    <n v="3357.01"/>
    <n v="3404"/>
    <n v="6.5318119051069878E-3"/>
    <n v="470.88"/>
    <n v="1605192.03"/>
    <n v="3408.89"/>
  </r>
  <r>
    <x v="353"/>
    <n v="3404"/>
    <n v="3426.81"/>
    <n v="3359"/>
    <n v="3388"/>
    <n v="-4.7003525264395218E-3"/>
    <n v="584.6"/>
    <n v="1982560.69"/>
    <n v="3391.32"/>
  </r>
  <r>
    <x v="354"/>
    <n v="3388"/>
    <n v="3480"/>
    <n v="3375.01"/>
    <n v="3409"/>
    <n v="6.1983471074380514E-3"/>
    <n v="559.88"/>
    <n v="1909205.75"/>
    <n v="3410.02"/>
  </r>
  <r>
    <x v="355"/>
    <n v="3408"/>
    <n v="3480"/>
    <n v="3399.99"/>
    <n v="3445.12"/>
    <n v="1.0595482546201129E-2"/>
    <n v="509.5"/>
    <n v="1749681.76"/>
    <n v="3434.1"/>
  </r>
  <r>
    <x v="356"/>
    <n v="3465.75"/>
    <n v="3699"/>
    <n v="3432.05"/>
    <n v="3587"/>
    <n v="4.1182890581460185E-2"/>
    <n v="1209.44"/>
    <n v="4251387.8899999997"/>
    <n v="3515.18"/>
  </r>
  <r>
    <x v="357"/>
    <n v="3587"/>
    <n v="3972"/>
    <n v="3587"/>
    <n v="3790"/>
    <n v="5.6593253415110123E-2"/>
    <n v="1875.38"/>
    <n v="7033745.9400000004"/>
    <n v="3750.57"/>
  </r>
  <r>
    <x v="358"/>
    <n v="3790"/>
    <n v="4000"/>
    <n v="3735"/>
    <n v="3924"/>
    <n v="3.5356200527704384E-2"/>
    <n v="2582.2199999999998"/>
    <n v="10075608.91"/>
    <n v="3901.92"/>
  </r>
  <r>
    <x v="359"/>
    <n v="3924"/>
    <n v="3996"/>
    <n v="3728"/>
    <n v="3754"/>
    <n v="-4.3323139653414833E-2"/>
    <n v="934.38"/>
    <n v="3593934.25"/>
    <n v="3846.33"/>
  </r>
  <r>
    <x v="360"/>
    <n v="3754"/>
    <n v="3862"/>
    <n v="3620"/>
    <n v="3800.01"/>
    <n v="1.2256259989344764E-2"/>
    <n v="776.95"/>
    <n v="2885764.12"/>
    <n v="3714.22"/>
  </r>
  <r>
    <x v="361"/>
    <n v="3800.01"/>
    <n v="3869"/>
    <n v="3775"/>
    <n v="3810"/>
    <n v="2.6289404501567137E-3"/>
    <n v="887.21"/>
    <n v="3390659.22"/>
    <n v="3821.7"/>
  </r>
  <r>
    <x v="362"/>
    <n v="3812"/>
    <n v="4000"/>
    <n v="3800"/>
    <n v="3946"/>
    <n v="3.5695538057742837E-2"/>
    <n v="1411.77"/>
    <n v="5549662.0899999999"/>
    <n v="3931"/>
  </r>
  <r>
    <x v="363"/>
    <n v="3938"/>
    <n v="4040"/>
    <n v="3930"/>
    <n v="4010"/>
    <n v="1.6218955904713672E-2"/>
    <n v="2062.1799999999998"/>
    <n v="8251220.9000000004"/>
    <n v="4001.21"/>
  </r>
  <r>
    <x v="364"/>
    <n v="4010"/>
    <n v="4070"/>
    <n v="4000"/>
    <n v="4047"/>
    <n v="9.2269326683291908E-3"/>
    <n v="1145.7"/>
    <n v="4628119.22"/>
    <n v="4039.56"/>
  </r>
  <r>
    <x v="365"/>
    <n v="4047"/>
    <n v="4067"/>
    <n v="3929.09"/>
    <n v="4048"/>
    <n v="2.4709661477628764E-4"/>
    <n v="1438.77"/>
    <n v="5793881.6200000001"/>
    <n v="4026.98"/>
  </r>
  <r>
    <x v="366"/>
    <n v="4048"/>
    <n v="4056"/>
    <n v="4008"/>
    <n v="4040"/>
    <n v="-1.9762845849802257E-3"/>
    <n v="770.46"/>
    <n v="3108478.53"/>
    <n v="4034.55"/>
  </r>
  <r>
    <x v="367"/>
    <n v="4040"/>
    <n v="4241.4799999999996"/>
    <n v="4035"/>
    <n v="4228"/>
    <n v="4.6534653465346576E-2"/>
    <n v="1692.14"/>
    <n v="7050661.4199999999"/>
    <n v="4166.72"/>
  </r>
  <r>
    <x v="368"/>
    <n v="4214"/>
    <n v="4398.99"/>
    <n v="4200"/>
    <n v="4303.83"/>
    <n v="1.793519394512777E-2"/>
    <n v="1882.95"/>
    <n v="8089068.7999999998"/>
    <n v="4295.96"/>
  </r>
  <r>
    <x v="369"/>
    <n v="4303.83"/>
    <n v="4416"/>
    <n v="4300"/>
    <n v="4416"/>
    <n v="2.6062832407413916E-2"/>
    <n v="855.61"/>
    <n v="3718043.14"/>
    <n v="4345.49"/>
  </r>
  <r>
    <x v="370"/>
    <n v="4416"/>
    <n v="4988.99"/>
    <n v="4412.01"/>
    <n v="4895"/>
    <n v="0.10846920289855078"/>
    <n v="4071.18"/>
    <n v="19331962.170000002"/>
    <n v="4748.49"/>
  </r>
  <r>
    <x v="371"/>
    <n v="4895"/>
    <n v="4969"/>
    <n v="3710"/>
    <n v="4235.5"/>
    <n v="-0.13472931562819201"/>
    <n v="5400.81"/>
    <n v="23960370.149999999"/>
    <n v="4436.4399999999996"/>
  </r>
  <r>
    <x v="372"/>
    <n v="4235.5"/>
    <n v="4320"/>
    <n v="3800"/>
    <n v="3901"/>
    <n v="-7.8975327588242217E-2"/>
    <n v="2480.9299999999998"/>
    <n v="9879510.1199999992"/>
    <n v="3982.19"/>
  </r>
  <r>
    <x v="373"/>
    <n v="3924"/>
    <n v="3926"/>
    <n v="3500"/>
    <n v="3866"/>
    <n v="-8.9720584465521336E-3"/>
    <n v="1833.8"/>
    <n v="6750054.2800000003"/>
    <n v="3680.91"/>
  </r>
  <r>
    <x v="374"/>
    <n v="3866"/>
    <n v="3962"/>
    <n v="3784"/>
    <n v="3822.4"/>
    <n v="-1.1277806518365185E-2"/>
    <n v="941.36"/>
    <n v="3649596.89"/>
    <n v="3876.95"/>
  </r>
  <r>
    <x v="375"/>
    <n v="3860"/>
    <n v="3950"/>
    <n v="3812"/>
    <n v="3842"/>
    <n v="5.1276684805356965E-3"/>
    <n v="633.79999999999995"/>
    <n v="2456600.4500000002"/>
    <n v="3875.97"/>
  </r>
  <r>
    <x v="376"/>
    <n v="3898.99"/>
    <n v="3944"/>
    <n v="3842.04"/>
    <n v="3900"/>
    <n v="1.5096304008328953E-2"/>
    <n v="924.94"/>
    <n v="3605606.88"/>
    <n v="3898.22"/>
  </r>
  <r>
    <x v="377"/>
    <n v="3925"/>
    <n v="3941.5"/>
    <n v="2958"/>
    <n v="3592"/>
    <n v="-7.8974358974359005E-2"/>
    <n v="2920.22"/>
    <n v="10894781.27"/>
    <n v="3730.81"/>
  </r>
  <r>
    <x v="378"/>
    <n v="3592"/>
    <n v="3701"/>
    <n v="3301.1"/>
    <n v="3550"/>
    <n v="-1.1692650334075738E-2"/>
    <n v="2126.5"/>
    <n v="7460357.5300000003"/>
    <n v="3508.28"/>
  </r>
  <r>
    <x v="379"/>
    <n v="3560"/>
    <n v="4987.99"/>
    <n v="3458"/>
    <n v="3590"/>
    <n v="1.1267605633802802E-2"/>
    <n v="871.39"/>
    <n v="3113818.61"/>
    <n v="3573.41"/>
  </r>
  <r>
    <x v="380"/>
    <n v="3585"/>
    <n v="4987.99"/>
    <n v="3516"/>
    <n v="3521"/>
    <n v="-1.9220055710306383E-2"/>
    <n v="595.88"/>
    <n v="2146743.83"/>
    <n v="3602.67"/>
  </r>
  <r>
    <x v="381"/>
    <n v="3525"/>
    <n v="3619.99"/>
    <n v="3517"/>
    <n v="3521"/>
    <n v="0"/>
    <n v="226.12"/>
    <n v="801059.8"/>
    <n v="3542.66"/>
  </r>
  <r>
    <x v="382"/>
    <n v="3521"/>
    <n v="3628"/>
    <n v="3520"/>
    <n v="3555.78"/>
    <n v="9.877875603521824E-3"/>
    <n v="792.46"/>
    <n v="2825915.95"/>
    <n v="3565.99"/>
  </r>
  <r>
    <x v="383"/>
    <n v="3555.78"/>
    <n v="3820"/>
    <n v="3525"/>
    <n v="3794.14"/>
    <n v="6.7034518446023039E-2"/>
    <n v="1377.49"/>
    <n v="5126974.78"/>
    <n v="3721.96"/>
  </r>
  <r>
    <x v="384"/>
    <n v="3793.93"/>
    <n v="3814.6"/>
    <n v="3600"/>
    <n v="3678.87"/>
    <n v="-3.0381061320879033E-2"/>
    <n v="1288.99"/>
    <n v="4777724.33"/>
    <n v="3706.57"/>
  </r>
  <r>
    <x v="385"/>
    <n v="3678.87"/>
    <n v="3785"/>
    <n v="3655.22"/>
    <n v="3762.99"/>
    <n v="2.2865716918510248E-2"/>
    <n v="681.02"/>
    <n v="2538208.66"/>
    <n v="3727.05"/>
  </r>
  <r>
    <x v="386"/>
    <n v="3731"/>
    <n v="3773"/>
    <n v="3670"/>
    <n v="3720.05"/>
    <n v="-1.1411138482961602E-2"/>
    <n v="792.45"/>
    <n v="2936276.05"/>
    <n v="3705.33"/>
  </r>
  <r>
    <x v="387"/>
    <n v="3747"/>
    <n v="3850"/>
    <n v="3711.01"/>
    <n v="3768.7"/>
    <n v="1.3077781212617934E-2"/>
    <n v="898.15"/>
    <n v="3407910.04"/>
    <n v="3794.37"/>
  </r>
  <r>
    <x v="388"/>
    <n v="3768.7"/>
    <n v="3850"/>
    <n v="3739"/>
    <n v="3796.78"/>
    <n v="7.4508451190067326E-3"/>
    <n v="853.91"/>
    <n v="3240804.34"/>
    <n v="3795.24"/>
  </r>
  <r>
    <x v="389"/>
    <n v="3791.68"/>
    <n v="3839"/>
    <n v="3749"/>
    <n v="3790"/>
    <n v="-1.7857236921813291E-3"/>
    <n v="1095.8900000000001"/>
    <n v="4161264.88"/>
    <n v="3797.17"/>
  </r>
  <r>
    <x v="390"/>
    <n v="3796.18"/>
    <n v="3814"/>
    <n v="3715.01"/>
    <n v="3715.1"/>
    <n v="-1.9762532981530412E-2"/>
    <n v="1106.26"/>
    <n v="4161583.76"/>
    <n v="3761.85"/>
  </r>
  <r>
    <x v="391"/>
    <n v="3715.1"/>
    <n v="3742"/>
    <n v="3664"/>
    <n v="3714.4"/>
    <n v="-1.8842023094933769E-4"/>
    <n v="404.8"/>
    <n v="1501074.46"/>
    <n v="3708.23"/>
  </r>
  <r>
    <x v="392"/>
    <n v="3670"/>
    <n v="3789"/>
    <n v="3669"/>
    <n v="3768.32"/>
    <n v="1.4516476416110313E-2"/>
    <n v="907"/>
    <n v="3387809.66"/>
    <n v="3735.2"/>
  </r>
  <r>
    <x v="393"/>
    <n v="3768.32"/>
    <n v="3798.88"/>
    <n v="3739.21"/>
    <n v="3797.88"/>
    <n v="7.8443444293478937E-3"/>
    <n v="455.19"/>
    <n v="1718573.11"/>
    <n v="3775.47"/>
  </r>
  <r>
    <x v="394"/>
    <n v="3797.88"/>
    <n v="3799.98"/>
    <n v="3737"/>
    <n v="3766.59"/>
    <n v="-8.2388069133305653E-3"/>
    <n v="503.39"/>
    <n v="1902951.11"/>
    <n v="3780.24"/>
  </r>
  <r>
    <x v="395"/>
    <n v="3766.88"/>
    <n v="3794.95"/>
    <n v="3715"/>
    <n v="3742.2"/>
    <n v="-6.4753530381592705E-3"/>
    <n v="326.10000000000002"/>
    <n v="1227577.92"/>
    <n v="3764.4"/>
  </r>
  <r>
    <x v="396"/>
    <n v="3746.33"/>
    <n v="3794"/>
    <n v="3719"/>
    <n v="3763.42"/>
    <n v="5.6704612260167764E-3"/>
    <n v="572.66999999999996"/>
    <n v="2152900.35"/>
    <n v="3759.44"/>
  </r>
  <r>
    <x v="397"/>
    <n v="3758"/>
    <n v="3874"/>
    <n v="3750"/>
    <n v="3868.46"/>
    <n v="2.7910783276912987E-2"/>
    <n v="1215.27"/>
    <n v="4645513.9800000004"/>
    <n v="3822.61"/>
  </r>
  <r>
    <x v="398"/>
    <n v="3865.2"/>
    <n v="3939"/>
    <n v="3850.19"/>
    <n v="3920.38"/>
    <n v="1.3421361472006899E-2"/>
    <n v="1331.08"/>
    <n v="5191884.75"/>
    <n v="3900.5"/>
  </r>
  <r>
    <x v="399"/>
    <n v="3929.3"/>
    <n v="3990"/>
    <n v="3901.92"/>
    <n v="3984"/>
    <n v="1.6228018712471703E-2"/>
    <n v="1008"/>
    <n v="3986350.74"/>
    <n v="3954.71"/>
  </r>
  <r>
    <x v="400"/>
    <n v="3990"/>
    <n v="4116"/>
    <n v="3952"/>
    <n v="4064.69"/>
    <n v="2.0253514056224997E-2"/>
    <n v="1772.39"/>
    <n v="7139020.0300000003"/>
    <n v="4027.9"/>
  </r>
  <r>
    <x v="401"/>
    <n v="4064.69"/>
    <n v="4116.47"/>
    <n v="4000"/>
    <n v="4086.59"/>
    <n v="5.3878647572140892E-3"/>
    <n v="1085.83"/>
    <n v="4408314.88"/>
    <n v="4059.85"/>
  </r>
  <r>
    <x v="402"/>
    <n v="4092.53"/>
    <n v="4109.99"/>
    <n v="4030"/>
    <n v="4053.97"/>
    <n v="-7.9822052126590215E-3"/>
    <n v="810.6"/>
    <n v="3292990.82"/>
    <n v="4062.4"/>
  </r>
  <r>
    <x v="403"/>
    <n v="4053.97"/>
    <n v="4143"/>
    <n v="4030.02"/>
    <n v="4139.8900000000003"/>
    <n v="2.1194039423084066E-2"/>
    <n v="1098.33"/>
    <n v="4499550.9000000004"/>
    <n v="4096.74"/>
  </r>
  <r>
    <x v="404"/>
    <n v="4139.8900000000003"/>
    <n v="4300"/>
    <n v="4100.01"/>
    <n v="4284.4799999999996"/>
    <n v="3.4926048759749362E-2"/>
    <n v="1010.18"/>
    <n v="4262457.97"/>
    <n v="4219.5200000000004"/>
  </r>
  <r>
    <x v="405"/>
    <n v="4286.38"/>
    <n v="4389"/>
    <n v="4152"/>
    <n v="4316.46"/>
    <n v="7.4641496751064462E-3"/>
    <n v="1297.8900000000001"/>
    <n v="5570504.3799999999"/>
    <n v="4291.99"/>
  </r>
  <r>
    <x v="406"/>
    <n v="4327.96"/>
    <n v="4389"/>
    <n v="3850"/>
    <n v="3956.33"/>
    <n v="-8.3431793645718955E-2"/>
    <n v="2551.16"/>
    <n v="10423744.560000001"/>
    <n v="4085.88"/>
  </r>
  <r>
    <x v="407"/>
    <n v="3959"/>
    <n v="4084"/>
    <n v="3849"/>
    <n v="4041"/>
    <n v="2.1401147022619416E-2"/>
    <n v="853.83"/>
    <n v="3365414.82"/>
    <n v="3941.56"/>
  </r>
  <r>
    <x v="408"/>
    <n v="4037.23"/>
    <n v="4144.99"/>
    <n v="4018.02"/>
    <n v="4082.83"/>
    <n v="1.0351398168770176E-2"/>
    <n v="1122.99"/>
    <n v="4578763.1500000004"/>
    <n v="4077.3"/>
  </r>
  <r>
    <x v="409"/>
    <n v="4098.7"/>
    <n v="4098.8"/>
    <n v="4050"/>
    <n v="4080.58"/>
    <n v="-5.5108833823602765E-4"/>
    <n v="817.86"/>
    <n v="3328338.76"/>
    <n v="4069.56"/>
  </r>
  <r>
    <x v="410"/>
    <n v="4080.78"/>
    <n v="4124"/>
    <n v="3950"/>
    <n v="4051"/>
    <n v="-7.2489695092363693E-3"/>
    <n v="612.19000000000005"/>
    <n v="2494761.87"/>
    <n v="4075.12"/>
  </r>
  <r>
    <x v="411"/>
    <n v="4055"/>
    <n v="4149.96"/>
    <n v="4020"/>
    <n v="4141.97"/>
    <n v="2.245618365835611E-2"/>
    <n v="762.01"/>
    <n v="3135274.81"/>
    <n v="4114.5"/>
  </r>
  <r>
    <x v="412"/>
    <n v="4141.97"/>
    <n v="4175.26"/>
    <n v="4098"/>
    <n v="4130"/>
    <n v="-2.889929188284901E-3"/>
    <n v="736.77"/>
    <n v="3046409.48"/>
    <n v="4134.82"/>
  </r>
  <r>
    <x v="413"/>
    <n v="4132"/>
    <n v="4279.8999999999996"/>
    <n v="4119"/>
    <n v="4253"/>
    <n v="2.9782082324455228E-2"/>
    <n v="769.82"/>
    <n v="3253572.45"/>
    <n v="4226.41"/>
  </r>
  <r>
    <x v="414"/>
    <n v="4253"/>
    <n v="4305"/>
    <n v="4235"/>
    <n v="4267.2700000000004"/>
    <n v="3.3552786268518098E-3"/>
    <n v="1079.8900000000001"/>
    <n v="4620332.5"/>
    <n v="4278.51"/>
  </r>
  <r>
    <x v="415"/>
    <n v="4266.9399999999996"/>
    <n v="4315"/>
    <n v="4253.16"/>
    <n v="4294.57"/>
    <n v="6.3975328488703465E-3"/>
    <n v="1064.19"/>
    <n v="4564038.6900000004"/>
    <n v="4288.7299999999996"/>
  </r>
  <r>
    <x v="416"/>
    <n v="4299"/>
    <n v="4315.1000000000004"/>
    <n v="4250"/>
    <n v="4293"/>
    <n v="-3.6557792747582418E-4"/>
    <n v="766.02"/>
    <n v="3276653.15"/>
    <n v="4277.51"/>
  </r>
  <r>
    <x v="417"/>
    <n v="4289.54"/>
    <n v="4378.55"/>
    <n v="4238"/>
    <n v="4378.55"/>
    <n v="1.9927789424644793E-2"/>
    <n v="722.44"/>
    <n v="3113346.37"/>
    <n v="4309.47"/>
  </r>
  <r>
    <x v="418"/>
    <n v="4378.55"/>
    <n v="4536.4799999999996"/>
    <n v="4359"/>
    <n v="4531.7700000000004"/>
    <n v="3.4993319706295489E-2"/>
    <n v="1442.88"/>
    <n v="6422741.6299999999"/>
    <n v="4451.34"/>
  </r>
  <r>
    <x v="419"/>
    <n v="4530.92"/>
    <n v="4600"/>
    <n v="4462"/>
    <n v="4586.12"/>
    <n v="1.1993106446267054E-2"/>
    <n v="944.02"/>
    <n v="4296582.75"/>
    <n v="4551.38"/>
  </r>
  <r>
    <x v="420"/>
    <n v="4586.12"/>
    <n v="4819.99"/>
    <n v="4550"/>
    <n v="4766.01"/>
    <n v="3.9224878546570974E-2"/>
    <n v="846.57"/>
    <n v="3936992.09"/>
    <n v="4650.54"/>
  </r>
  <r>
    <x v="421"/>
    <n v="4767"/>
    <n v="4925"/>
    <n v="4570"/>
    <n v="4791.26"/>
    <n v="5.2979326522604175E-3"/>
    <n v="2091.63"/>
    <n v="10031204.140000001"/>
    <n v="4795.88"/>
  </r>
  <r>
    <x v="422"/>
    <n v="4794.62"/>
    <n v="4800"/>
    <n v="4601.04"/>
    <n v="4718"/>
    <n v="-1.5290341162867427E-2"/>
    <n v="1320.79"/>
    <n v="6242421.7599999998"/>
    <n v="4726.28"/>
  </r>
  <r>
    <x v="423"/>
    <n v="4718"/>
    <n v="4816.99"/>
    <n v="4610"/>
    <n v="4770.01"/>
    <n v="1.102373887240371E-2"/>
    <n v="645.08000000000004"/>
    <n v="3049811.9"/>
    <n v="4727.8"/>
  </r>
  <r>
    <x v="424"/>
    <n v="4770"/>
    <n v="4898"/>
    <n v="4770"/>
    <n v="4850"/>
    <n v="1.676935687765857E-2"/>
    <n v="814.35"/>
    <n v="3931414.48"/>
    <n v="4827.67"/>
  </r>
  <r>
    <x v="425"/>
    <n v="4870"/>
    <n v="4900"/>
    <n v="4845"/>
    <n v="4877"/>
    <n v="5.5670103092784196E-3"/>
    <n v="728.04"/>
    <n v="3550982.61"/>
    <n v="4877.49"/>
  </r>
  <r>
    <x v="426"/>
    <n v="4877"/>
    <n v="4946"/>
    <n v="4820.51"/>
    <n v="4908.0200000000004"/>
    <n v="6.3604675005126676E-3"/>
    <n v="968.16"/>
    <n v="4737848.17"/>
    <n v="4893.6499999999996"/>
  </r>
  <r>
    <x v="427"/>
    <n v="4908.0200000000004"/>
    <n v="5160"/>
    <n v="4899"/>
    <n v="5085"/>
    <n v="3.6059347761419058E-2"/>
    <n v="1461.26"/>
    <n v="7360383.3899999997"/>
    <n v="5037.03"/>
  </r>
  <r>
    <x v="428"/>
    <n v="5081.1000000000004"/>
    <n v="5300"/>
    <n v="5071"/>
    <n v="5185.88"/>
    <n v="1.9838741396263515E-2"/>
    <n v="1126.8699999999999"/>
    <n v="5842060.9000000004"/>
    <n v="5184.34"/>
  </r>
  <r>
    <x v="429"/>
    <n v="5185.88"/>
    <n v="5394.6"/>
    <n v="5054.5"/>
    <n v="5132.05"/>
    <n v="-1.0380109065385223E-2"/>
    <n v="973.83"/>
    <n v="5028065.6500000004"/>
    <n v="5163.1899999999996"/>
  </r>
  <r>
    <x v="430"/>
    <n v="5124.5200000000004"/>
    <n v="5193.99"/>
    <n v="5080.51"/>
    <n v="5140"/>
    <n v="1.549088570844015E-3"/>
    <n v="933.96"/>
    <n v="4797658.0999999996"/>
    <n v="5136.92"/>
  </r>
  <r>
    <x v="431"/>
    <n v="5143.28"/>
    <n v="5280"/>
    <n v="5136"/>
    <n v="5182.1099999999997"/>
    <n v="8.192607003890906E-3"/>
    <n v="563.27"/>
    <n v="2933642.65"/>
    <n v="5208.1899999999996"/>
  </r>
  <r>
    <x v="432"/>
    <n v="5182.01"/>
    <n v="5241.99"/>
    <n v="4800"/>
    <n v="5088.59"/>
    <n v="-1.8046702983919638E-2"/>
    <n v="1754.15"/>
    <n v="8885377.8599999994"/>
    <n v="5065.3500000000004"/>
  </r>
  <r>
    <x v="433"/>
    <n v="5072.3599999999997"/>
    <n v="5135"/>
    <n v="4798"/>
    <n v="4798"/>
    <n v="-5.7106192481610862E-2"/>
    <n v="1334.14"/>
    <n v="6574916.2199999997"/>
    <n v="4928.1899999999996"/>
  </r>
  <r>
    <x v="434"/>
    <n v="4839"/>
    <n v="4970.93"/>
    <n v="4798"/>
    <n v="4900.97"/>
    <n v="2.146102542726136E-2"/>
    <n v="893.33"/>
    <n v="4372165.21"/>
    <n v="4894.22"/>
  </r>
  <r>
    <x v="435"/>
    <n v="4900.97"/>
    <n v="5221"/>
    <n v="4750"/>
    <n v="4761.95"/>
    <n v="-2.8365813298183884E-2"/>
    <n v="2828.5"/>
    <n v="13850037.050000001"/>
    <n v="4896.6000000000004"/>
  </r>
  <r>
    <x v="436"/>
    <n v="4750.03"/>
    <n v="5090"/>
    <n v="4720"/>
    <n v="4825"/>
    <n v="1.3240374216445083E-2"/>
    <n v="1126.7"/>
    <n v="5478889.5300000003"/>
    <n v="4862.76"/>
  </r>
  <r>
    <x v="437"/>
    <n v="4879.9799999999996"/>
    <n v="5079.8900000000003"/>
    <n v="4810"/>
    <n v="5000"/>
    <n v="3.6269430051813378E-2"/>
    <n v="544.52"/>
    <n v="2704714.56"/>
    <n v="4967.12"/>
  </r>
  <r>
    <x v="438"/>
    <n v="5000.2"/>
    <n v="5120"/>
    <n v="4990"/>
    <n v="5076"/>
    <n v="1.5200000000000102E-2"/>
    <n v="1048.0999999999999"/>
    <n v="5303188.51"/>
    <n v="5059.82"/>
  </r>
  <r>
    <x v="439"/>
    <n v="5076.21"/>
    <n v="5148"/>
    <n v="5010"/>
    <n v="5070"/>
    <n v="-1.1820330969266601E-3"/>
    <n v="899.62"/>
    <n v="4559520.55"/>
    <n v="5068.25"/>
  </r>
  <r>
    <x v="440"/>
    <n v="5069.96"/>
    <n v="5149.99"/>
    <n v="5038.78"/>
    <n v="5038.78"/>
    <n v="-6.1577909270217335E-3"/>
    <n v="801.61"/>
    <n v="4080241.34"/>
    <n v="5090.03"/>
  </r>
  <r>
    <x v="441"/>
    <n v="5038.78"/>
    <n v="5100"/>
    <n v="4720"/>
    <n v="4870"/>
    <n v="-3.3496203446072181E-2"/>
    <n v="1888.69"/>
    <n v="9225553.1199999992"/>
    <n v="4884.62"/>
  </r>
  <r>
    <x v="442"/>
    <n v="4870"/>
    <n v="4890"/>
    <n v="4565"/>
    <n v="4613.99"/>
    <n v="-5.2568788501026753E-2"/>
    <n v="2463.79"/>
    <n v="11485999.15"/>
    <n v="4661.92"/>
  </r>
  <r>
    <x v="443"/>
    <n v="4609.99"/>
    <n v="4670"/>
    <n v="3969"/>
    <n v="4034.05"/>
    <n v="-0.12569164649251507"/>
    <n v="1947.47"/>
    <n v="8538382.6400000006"/>
    <n v="4384.3500000000004"/>
  </r>
  <r>
    <x v="444"/>
    <n v="4061.19"/>
    <n v="4700"/>
    <n v="4061.19"/>
    <n v="4405"/>
    <n v="9.1954735315625591E-2"/>
    <n v="1401.24"/>
    <n v="6029038.9100000001"/>
    <n v="4302.63"/>
  </r>
  <r>
    <x v="445"/>
    <n v="4428.76"/>
    <n v="4539.99"/>
    <n v="4280"/>
    <n v="4301"/>
    <n v="-2.3609534619750239E-2"/>
    <n v="1054.1500000000001"/>
    <n v="4596098.0199999996"/>
    <n v="4360"/>
  </r>
  <r>
    <x v="446"/>
    <n v="4374.88"/>
    <n v="4517.99"/>
    <n v="4295"/>
    <n v="4442.1499999999996"/>
    <n v="3.2817949314112971E-2"/>
    <n v="751.94"/>
    <n v="3321252.17"/>
    <n v="4416.91"/>
  </r>
  <r>
    <x v="447"/>
    <n v="4445.01"/>
    <n v="4480.9799999999996"/>
    <n v="4000"/>
    <n v="4197.16"/>
    <n v="-5.5151221818263596E-2"/>
    <n v="1427.73"/>
    <n v="6046200.9800000004"/>
    <n v="4234.8500000000004"/>
  </r>
  <r>
    <x v="448"/>
    <n v="4178.1000000000004"/>
    <n v="4229.99"/>
    <n v="4018.12"/>
    <n v="4134.24"/>
    <n v="-1.4991089212705755E-2"/>
    <n v="945.9"/>
    <n v="3940206.41"/>
    <n v="4165.58"/>
  </r>
  <r>
    <x v="449"/>
    <n v="4128.3100000000004"/>
    <n v="4134.24"/>
    <n v="3581"/>
    <n v="3640"/>
    <n v="-0.1195479701226827"/>
    <n v="1930.52"/>
    <n v="7521960.1699999999"/>
    <n v="3896.35"/>
  </r>
  <r>
    <x v="450"/>
    <n v="3590"/>
    <n v="3850"/>
    <n v="3560"/>
    <n v="3850"/>
    <n v="5.7692307692307709E-2"/>
    <n v="1628.44"/>
    <n v="6017947.1699999999"/>
    <n v="3695.53"/>
  </r>
  <r>
    <x v="451"/>
    <n v="3850"/>
    <n v="4050"/>
    <n v="3774"/>
    <n v="3842.34"/>
    <n v="-1.989610389610319E-3"/>
    <n v="930.56"/>
    <n v="3626250.19"/>
    <n v="3896.87"/>
  </r>
  <r>
    <x v="452"/>
    <n v="3842.34"/>
    <n v="4206"/>
    <n v="3841.74"/>
    <n v="4107.34"/>
    <n v="6.8968389054586465E-2"/>
    <n v="1520.15"/>
    <n v="6123250.6600000001"/>
    <n v="4028.06"/>
  </r>
  <r>
    <x v="453"/>
    <n v="4107.54"/>
    <n v="4216"/>
    <n v="3921.17"/>
    <n v="4139"/>
    <n v="7.7081517478465589E-3"/>
    <n v="1446.77"/>
    <n v="5987532.4699999997"/>
    <n v="4138.5600000000004"/>
  </r>
  <r>
    <x v="454"/>
    <n v="4111"/>
    <n v="4196.87"/>
    <n v="3951"/>
    <n v="4130"/>
    <n v="-2.1744382701135434E-3"/>
    <n v="1220.06"/>
    <n v="5036863.72"/>
    <n v="4128.38"/>
  </r>
  <r>
    <x v="455"/>
    <n v="4168.99"/>
    <n v="4190"/>
    <n v="4047.11"/>
    <n v="4116.04"/>
    <n v="-3.3801452784503194E-3"/>
    <n v="1010.32"/>
    <n v="4168976.71"/>
    <n v="4126.41"/>
  </r>
  <r>
    <x v="456"/>
    <n v="4122.25"/>
    <n v="4250"/>
    <n v="4102.04"/>
    <n v="4220.3999999999996"/>
    <n v="2.5354466914801588E-2"/>
    <n v="1301.02"/>
    <n v="5433464.79"/>
    <n v="4176.3"/>
  </r>
  <r>
    <x v="457"/>
    <n v="4249.5"/>
    <n v="4349.99"/>
    <n v="4206.26"/>
    <n v="4288.99"/>
    <n v="1.6252014027106521E-2"/>
    <n v="651.73"/>
    <n v="2801306.05"/>
    <n v="4298.29"/>
  </r>
  <r>
    <x v="458"/>
    <n v="4261.66"/>
    <n v="4347"/>
    <n v="4255.1000000000004"/>
    <n v="4324.8500000000004"/>
    <n v="8.3609427860640295E-3"/>
    <n v="615.14"/>
    <n v="2658565.6800000002"/>
    <n v="4321.8999999999996"/>
  </r>
  <r>
    <x v="459"/>
    <n v="4324.8500000000004"/>
    <n v="4620"/>
    <n v="4322.29"/>
    <n v="4582.1099999999997"/>
    <n v="5.9484143958749902E-2"/>
    <n v="1434.09"/>
    <n v="6457484.8499999996"/>
    <n v="4502.84"/>
  </r>
  <r>
    <x v="460"/>
    <n v="4582.1000000000004"/>
    <n v="4672"/>
    <n v="4374"/>
    <n v="4540.03"/>
    <n v="-9.1835420799587508E-3"/>
    <n v="1485.4"/>
    <n v="6739663.2199999997"/>
    <n v="4537.2700000000004"/>
  </r>
  <r>
    <x v="461"/>
    <n v="4518.01"/>
    <n v="4550"/>
    <n v="4400"/>
    <n v="4482.8999999999996"/>
    <n v="-1.2583617288872584E-2"/>
    <n v="1001.94"/>
    <n v="4485339.16"/>
    <n v="4476.6499999999996"/>
  </r>
  <r>
    <x v="462"/>
    <n v="4457.59"/>
    <n v="4749.99"/>
    <n v="4455.45"/>
    <n v="4725"/>
    <n v="5.4005219835374429E-2"/>
    <n v="1815.61"/>
    <n v="8445083.6799999997"/>
    <n v="4651.38"/>
  </r>
  <r>
    <x v="463"/>
    <n v="4725"/>
    <n v="4794.2700000000004"/>
    <n v="4650"/>
    <n v="4734"/>
    <n v="1.9047619047618536E-3"/>
    <n v="1127.67"/>
    <n v="5348532.6500000004"/>
    <n v="4742.99"/>
  </r>
  <r>
    <x v="464"/>
    <n v="4760.66"/>
    <n v="4775.8500000000004"/>
    <n v="4640"/>
    <n v="4660"/>
    <n v="-1.5631601182931942E-2"/>
    <n v="996.72"/>
    <n v="4669945.67"/>
    <n v="4685.34"/>
  </r>
  <r>
    <x v="465"/>
    <n v="4690"/>
    <n v="4800"/>
    <n v="4650.07"/>
    <n v="4742.91"/>
    <n v="1.7791845493562164E-2"/>
    <n v="1271.55"/>
    <n v="6058933.5899999999"/>
    <n v="4765"/>
  </r>
  <r>
    <x v="466"/>
    <n v="4787.97"/>
    <n v="4800"/>
    <n v="4730.04"/>
    <n v="4777.66"/>
    <n v="7.3267255756486183E-3"/>
    <n v="820.6"/>
    <n v="3924517.29"/>
    <n v="4782.49"/>
  </r>
  <r>
    <x v="467"/>
    <n v="4787.74"/>
    <n v="4870"/>
    <n v="4751"/>
    <n v="4868.13"/>
    <n v="1.8936048190955512E-2"/>
    <n v="1067.6199999999999"/>
    <n v="5148864.29"/>
    <n v="4822.75"/>
  </r>
  <r>
    <x v="468"/>
    <n v="4869.96"/>
    <n v="4870"/>
    <n v="4752"/>
    <n v="4830"/>
    <n v="-7.8325763691602379E-3"/>
    <n v="1020.93"/>
    <n v="4939319.96"/>
    <n v="4838.04"/>
  </r>
  <r>
    <x v="469"/>
    <n v="4830"/>
    <n v="4858.99"/>
    <n v="4573.01"/>
    <n v="4718"/>
    <n v="-2.3188405797101463E-2"/>
    <n v="1768.1"/>
    <n v="8316044.1399999997"/>
    <n v="4703.38"/>
  </r>
  <r>
    <x v="470"/>
    <n v="4706.95"/>
    <n v="4849.99"/>
    <n v="4666"/>
    <n v="4729"/>
    <n v="2.3314963967782099E-3"/>
    <n v="756.54"/>
    <n v="3577523.88"/>
    <n v="4728.8"/>
  </r>
  <r>
    <x v="471"/>
    <n v="4729"/>
    <n v="4749.99"/>
    <n v="4682.8599999999997"/>
    <n v="4720"/>
    <n v="-1.9031507718333396E-3"/>
    <n v="557.19000000000005"/>
    <n v="2638153.81"/>
    <n v="4734.76"/>
  </r>
  <r>
    <x v="472"/>
    <n v="4726.8599999999997"/>
    <n v="4800"/>
    <n v="4707.3999999999996"/>
    <n v="4717.01"/>
    <n v="-6.3347457627116466E-4"/>
    <n v="321.01"/>
    <n v="1527201.24"/>
    <n v="4757.49"/>
  </r>
  <r>
    <x v="473"/>
    <n v="4754"/>
    <n v="4799.99"/>
    <n v="4716"/>
    <n v="4761"/>
    <n v="9.3258229259636227E-3"/>
    <n v="501.09"/>
    <n v="2389988.52"/>
    <n v="4769.6000000000004"/>
  </r>
  <r>
    <x v="474"/>
    <n v="4775"/>
    <n v="4849"/>
    <n v="4749.01"/>
    <n v="4821.99"/>
    <n v="1.2810333963453102E-2"/>
    <n v="1064.17"/>
    <n v="5112099.07"/>
    <n v="4803.84"/>
  </r>
  <r>
    <x v="475"/>
    <n v="4771.1499999999996"/>
    <n v="4825"/>
    <n v="4725.79"/>
    <n v="4790"/>
    <n v="-6.6341904483417924E-3"/>
    <n v="643.04999999999995"/>
    <n v="3075561.35"/>
    <n v="4782.76"/>
  </r>
  <r>
    <x v="476"/>
    <n v="4790"/>
    <n v="4849.9799999999996"/>
    <n v="4730"/>
    <n v="4839.91"/>
    <n v="1.0419624217119061E-2"/>
    <n v="1041.46"/>
    <n v="5022506.59"/>
    <n v="4822.57"/>
  </r>
  <r>
    <x v="477"/>
    <n v="4825.43"/>
    <n v="4910"/>
    <n v="4785.17"/>
    <n v="4887"/>
    <n v="9.729519763797212E-3"/>
    <n v="1331.78"/>
    <n v="6480547.0800000001"/>
    <n v="4866.07"/>
  </r>
  <r>
    <x v="478"/>
    <n v="4850.1899999999996"/>
    <n v="4886.99"/>
    <n v="4801"/>
    <n v="4843.55"/>
    <n v="-8.8909351340290543E-3"/>
    <n v="791.71"/>
    <n v="3833489.27"/>
    <n v="4842.01"/>
  </r>
  <r>
    <x v="479"/>
    <n v="4847.4799999999996"/>
    <n v="4882"/>
    <n v="4735"/>
    <n v="4821"/>
    <n v="-4.6556761053360152E-3"/>
    <n v="493.73"/>
    <n v="2392309.2400000002"/>
    <n v="4845.43"/>
  </r>
  <r>
    <x v="480"/>
    <n v="4839.8900000000003"/>
    <n v="4875"/>
    <n v="4797.79"/>
    <n v="4868.1499999999996"/>
    <n v="9.7801286040239965E-3"/>
    <n v="929.77"/>
    <n v="4505936.91"/>
    <n v="4846.28"/>
  </r>
  <r>
    <x v="481"/>
    <n v="4875"/>
    <n v="4910.8999999999996"/>
    <n v="4786.0200000000004"/>
    <n v="4884.43"/>
    <n v="3.344186189825793E-3"/>
    <n v="663.77"/>
    <n v="3233329.18"/>
    <n v="4871.13"/>
  </r>
  <r>
    <x v="482"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83">
  <r>
    <x v="0"/>
    <n v="287.76"/>
    <n v="293.89999999999998"/>
    <n v="281.47000000000003"/>
    <n v="292.7"/>
    <n v="0"/>
    <n v="145.91999999999999"/>
    <n v="41686.400000000001"/>
    <n v="285.69"/>
  </r>
  <r>
    <x v="1"/>
    <n v="297.16000000000003"/>
    <n v="297.16000000000003"/>
    <n v="293.33999999999997"/>
    <n v="295.47000000000003"/>
    <n v="9.4636146224804651E-3"/>
    <n v="7.13"/>
    <n v="2107.08"/>
    <n v="295.49"/>
  </r>
  <r>
    <x v="2"/>
    <n v="294.70999999999998"/>
    <n v="295.08999999999997"/>
    <n v="293.35000000000002"/>
    <n v="294.99"/>
    <n v="-1.6245304091786483E-3"/>
    <n v="11.25"/>
    <n v="3308.92"/>
    <n v="294.22000000000003"/>
  </r>
  <r>
    <x v="3"/>
    <n v="294.39999999999998"/>
    <n v="294.8"/>
    <n v="288.05"/>
    <n v="294.8"/>
    <n v="-6.4408963015694098E-4"/>
    <n v="47.36"/>
    <n v="13805.02"/>
    <n v="291.49"/>
  </r>
  <r>
    <x v="4"/>
    <n v="294.76"/>
    <n v="298.08999999999997"/>
    <n v="293.24"/>
    <n v="297.18"/>
    <n v="8.073270013568612E-3"/>
    <n v="200.29"/>
    <n v="59283.7"/>
    <n v="295.99"/>
  </r>
  <r>
    <x v="5"/>
    <n v="298.51"/>
    <n v="298.7"/>
    <n v="294.64"/>
    <n v="296.12"/>
    <n v="-3.5668618345783276E-3"/>
    <n v="140.69999999999999"/>
    <n v="41621.47"/>
    <n v="295.82"/>
  </r>
  <r>
    <x v="6"/>
    <n v="296.12"/>
    <n v="296.99"/>
    <n v="294"/>
    <n v="296.99"/>
    <n v="2.9379981088748508E-3"/>
    <n v="97.31"/>
    <n v="28777"/>
    <n v="295.73"/>
  </r>
  <r>
    <x v="7"/>
    <n v="296.98"/>
    <n v="315.67"/>
    <n v="296.98"/>
    <n v="312.18"/>
    <n v="5.1146503249267727E-2"/>
    <n v="428.66"/>
    <n v="133788.04999999999"/>
    <n v="312.11"/>
  </r>
  <r>
    <x v="8"/>
    <n v="313.99"/>
    <n v="318.3"/>
    <n v="308.95"/>
    <n v="312"/>
    <n v="-5.7659042859892207E-4"/>
    <n v="319.8"/>
    <n v="100815.48"/>
    <n v="315.24"/>
  </r>
  <r>
    <x v="9"/>
    <n v="313.36"/>
    <n v="313.94"/>
    <n v="309.7"/>
    <n v="312.29000000000002"/>
    <n v="9.2948717948715398E-4"/>
    <n v="29.62"/>
    <n v="9239.23"/>
    <n v="311.88"/>
  </r>
  <r>
    <x v="10"/>
    <n v="312.74"/>
    <n v="312.87"/>
    <n v="305"/>
    <n v="309.99"/>
    <n v="-7.3649492458932597E-3"/>
    <n v="165.86"/>
    <n v="51100.29"/>
    <n v="308.10000000000002"/>
  </r>
  <r>
    <x v="11"/>
    <n v="310"/>
    <n v="310.79000000000002"/>
    <n v="306.62"/>
    <n v="310.29000000000002"/>
    <n v="9.6777315397278407E-4"/>
    <n v="209.2"/>
    <n v="64524.47"/>
    <n v="308.43"/>
  </r>
  <r>
    <x v="12"/>
    <n v="310.12"/>
    <n v="313.43"/>
    <n v="307"/>
    <n v="309"/>
    <n v="-4.1574011408682665E-3"/>
    <n v="231.99"/>
    <n v="71854.070000000007"/>
    <n v="309.72000000000003"/>
  </r>
  <r>
    <x v="13"/>
    <n v="309"/>
    <n v="309"/>
    <n v="297"/>
    <n v="303.19"/>
    <n v="-1.8802588996763792E-2"/>
    <n v="215.3"/>
    <n v="64794.81"/>
    <n v="300.95"/>
  </r>
  <r>
    <x v="14"/>
    <n v="303.01"/>
    <n v="303.01"/>
    <n v="298.01"/>
    <n v="300.39999999999998"/>
    <n v="-9.2021504667041398E-3"/>
    <n v="297.79000000000002"/>
    <n v="89685.36"/>
    <n v="301.17"/>
  </r>
  <r>
    <x v="15"/>
    <n v="300.5"/>
    <n v="300.5"/>
    <n v="220"/>
    <n v="259"/>
    <n v="-0.13781624500665768"/>
    <n v="2057.54"/>
    <n v="564280.02"/>
    <n v="274.25"/>
  </r>
  <r>
    <x v="16"/>
    <n v="257.54000000000002"/>
    <n v="272.5"/>
    <n v="250.8"/>
    <n v="272.02999999999997"/>
    <n v="5.0308880308880255E-2"/>
    <n v="239.44"/>
    <n v="62424.19"/>
    <n v="260.7"/>
  </r>
  <r>
    <x v="17"/>
    <n v="273.5"/>
    <n v="273.5"/>
    <n v="264.26"/>
    <n v="269.11"/>
    <n v="-1.0734110208432734E-2"/>
    <n v="185.8"/>
    <n v="50066.57"/>
    <n v="269.45999999999998"/>
  </r>
  <r>
    <x v="18"/>
    <n v="269.88"/>
    <n v="275.73"/>
    <n v="266.08999999999997"/>
    <n v="275.12"/>
    <n v="2.2332875032514465E-2"/>
    <n v="443.82"/>
    <n v="120727.18"/>
    <n v="272.02"/>
  </r>
  <r>
    <x v="19"/>
    <n v="275.20999999999998"/>
    <n v="275.20999999999998"/>
    <n v="267.44"/>
    <n v="268"/>
    <n v="-2.5879616167490571E-2"/>
    <n v="287.2"/>
    <n v="77490.14"/>
    <n v="269.81"/>
  </r>
  <r>
    <x v="20"/>
    <n v="267.93"/>
    <n v="298.10000000000002"/>
    <n v="264.44"/>
    <n v="296.39999999999998"/>
    <n v="0.10597014925373127"/>
    <n v="410.3"/>
    <n v="115300.33"/>
    <n v="281.02"/>
  </r>
  <r>
    <x v="21"/>
    <n v="296.19"/>
    <n v="299.51"/>
    <n v="285.83999999999997"/>
    <n v="288.3"/>
    <n v="-2.7327935222671962E-2"/>
    <n v="225.76"/>
    <n v="65670.990000000005"/>
    <n v="290.89"/>
  </r>
  <r>
    <x v="22"/>
    <n v="291.02"/>
    <n v="291.02"/>
    <n v="265"/>
    <n v="270.45999999999998"/>
    <n v="-6.187998612556378E-2"/>
    <n v="212.67"/>
    <n v="58163.25"/>
    <n v="273.49"/>
  </r>
  <r>
    <x v="23"/>
    <n v="276.27999999999997"/>
    <n v="278.14999999999998"/>
    <n v="268.37"/>
    <n v="275.39"/>
    <n v="1.8228203800931819E-2"/>
    <n v="77.84"/>
    <n v="21396.52"/>
    <n v="274.86"/>
  </r>
  <r>
    <x v="24"/>
    <n v="274.14"/>
    <n v="286.60000000000002"/>
    <n v="273.82"/>
    <n v="285.38"/>
    <n v="3.6275827008969141E-2"/>
    <n v="26.6"/>
    <n v="7559.71"/>
    <n v="284.20999999999998"/>
  </r>
  <r>
    <x v="25"/>
    <n v="285.01"/>
    <n v="285.01"/>
    <n v="273"/>
    <n v="276.89999999999998"/>
    <n v="-2.9714766276543569E-2"/>
    <n v="359.37"/>
    <n v="100210.76"/>
    <n v="278.85000000000002"/>
  </r>
  <r>
    <x v="26"/>
    <n v="279.33"/>
    <n v="280.51"/>
    <n v="272"/>
    <n v="275.10000000000002"/>
    <n v="-6.500541711809138E-3"/>
    <n v="241.44"/>
    <n v="66678.59"/>
    <n v="276.17"/>
  </r>
  <r>
    <x v="27"/>
    <n v="276.33"/>
    <n v="280"/>
    <n v="275.95999999999998"/>
    <n v="279.39"/>
    <n v="1.5594329334787327E-2"/>
    <n v="196.49"/>
    <n v="54655.55"/>
    <n v="278.16000000000003"/>
  </r>
  <r>
    <x v="28"/>
    <n v="279.98"/>
    <n v="280.99"/>
    <n v="265.35000000000002"/>
    <n v="267.10000000000002"/>
    <n v="-4.3988689645298562E-2"/>
    <n v="359.61"/>
    <n v="96720.7"/>
    <n v="268.95999999999998"/>
  </r>
  <r>
    <x v="29"/>
    <n v="265.7"/>
    <n v="269.63"/>
    <n v="259.47000000000003"/>
    <n v="267.5"/>
    <n v="1.4975664545113787E-3"/>
    <n v="368.18"/>
    <n v="97873.77"/>
    <n v="265.83"/>
  </r>
  <r>
    <x v="30"/>
    <n v="268.48"/>
    <n v="268.95"/>
    <n v="262.42"/>
    <n v="262.42"/>
    <n v="-1.8990654205607416E-2"/>
    <n v="101.71"/>
    <n v="27050.03"/>
    <n v="265.94"/>
  </r>
  <r>
    <x v="31"/>
    <n v="267.58999999999997"/>
    <n v="268.05"/>
    <n v="259.47000000000003"/>
    <n v="259.47000000000003"/>
    <n v="-1.1241521225516249E-2"/>
    <n v="98.19"/>
    <n v="26010.51"/>
    <n v="264.89999999999998"/>
  </r>
  <r>
    <x v="32"/>
    <n v="258.01"/>
    <n v="265.35000000000002"/>
    <n v="257.51"/>
    <n v="258.39999999999998"/>
    <n v="-4.123790804332117E-3"/>
    <n v="273.41000000000003"/>
    <n v="71483.070000000007"/>
    <n v="261.45"/>
  </r>
  <r>
    <x v="33"/>
    <n v="259.2"/>
    <n v="262.5"/>
    <n v="257.52"/>
    <n v="260.60000000000002"/>
    <n v="8.5139318885449899E-3"/>
    <n v="216.03"/>
    <n v="56334.96"/>
    <n v="260.77999999999997"/>
  </r>
  <r>
    <x v="34"/>
    <n v="261.55"/>
    <n v="261.56"/>
    <n v="252.5"/>
    <n v="253.4"/>
    <n v="-2.7628549501151234E-2"/>
    <n v="119.24"/>
    <n v="30542.2"/>
    <n v="256.14"/>
  </r>
  <r>
    <x v="35"/>
    <n v="254"/>
    <n v="270"/>
    <n v="254"/>
    <n v="268.3"/>
    <n v="5.8800315706392992E-2"/>
    <n v="231.48"/>
    <n v="60702.66"/>
    <n v="262.24"/>
  </r>
  <r>
    <x v="36"/>
    <n v="268.5"/>
    <n v="269.99"/>
    <n v="266"/>
    <n v="267.29000000000002"/>
    <n v="-3.7644427879239828E-3"/>
    <n v="146.02000000000001"/>
    <n v="39350.769999999997"/>
    <n v="269.5"/>
  </r>
  <r>
    <x v="37"/>
    <n v="261.41000000000003"/>
    <n v="262.83"/>
    <n v="259"/>
    <n v="261.16000000000003"/>
    <n v="-2.2933892027385938E-2"/>
    <n v="78.349999999999994"/>
    <n v="20499.810000000001"/>
    <n v="261.64"/>
  </r>
  <r>
    <x v="38"/>
    <n v="260.56"/>
    <n v="264.64999999999998"/>
    <n v="259.41000000000003"/>
    <n v="261.57"/>
    <n v="1.569918823709493E-3"/>
    <n v="114.54"/>
    <n v="29903.47"/>
    <n v="261.07"/>
  </r>
  <r>
    <x v="39"/>
    <n v="261.27999999999997"/>
    <n v="263.19"/>
    <n v="258.2"/>
    <n v="260.02999999999997"/>
    <n v="-5.8875253278282136E-3"/>
    <n v="193.32"/>
    <n v="50451.73"/>
    <n v="260.97000000000003"/>
  </r>
  <r>
    <x v="40"/>
    <n v="260.79000000000002"/>
    <n v="263"/>
    <n v="258.2"/>
    <n v="259.7"/>
    <n v="-1.2690843364226989E-3"/>
    <n v="251.06"/>
    <n v="65313.55"/>
    <n v="260.14999999999998"/>
  </r>
  <r>
    <x v="41"/>
    <n v="259.7"/>
    <n v="265.91000000000003"/>
    <n v="259"/>
    <n v="261.5"/>
    <n v="6.9310743165191813E-3"/>
    <n v="532.55999999999995"/>
    <n v="139139.48000000001"/>
    <n v="261.27"/>
  </r>
  <r>
    <x v="42"/>
    <n v="261.5"/>
    <n v="264.39999999999998"/>
    <n v="258.02999999999997"/>
    <n v="263.19"/>
    <n v="6.4627151051626086E-3"/>
    <n v="524.09"/>
    <n v="136813.17000000001"/>
    <n v="261.05"/>
  </r>
  <r>
    <x v="43"/>
    <n v="264"/>
    <n v="266.75"/>
    <n v="261.01"/>
    <n v="266.75"/>
    <n v="1.3526349785326186E-2"/>
    <n v="142.19999999999999"/>
    <n v="37469.769999999997"/>
    <n v="263.5"/>
  </r>
  <r>
    <x v="44"/>
    <n v="267"/>
    <n v="271.64"/>
    <n v="267"/>
    <n v="271.64"/>
    <n v="1.8331771321461909E-2"/>
    <n v="48.79"/>
    <n v="13161.41"/>
    <n v="269.76"/>
  </r>
  <r>
    <x v="45"/>
    <n v="273.27"/>
    <n v="281.95999999999998"/>
    <n v="273.27"/>
    <n v="281.95999999999998"/>
    <n v="3.7991459284346885E-2"/>
    <n v="103.98"/>
    <n v="28910.1"/>
    <n v="278.02"/>
  </r>
  <r>
    <x v="46"/>
    <n v="282"/>
    <n v="282.12"/>
    <n v="275.38"/>
    <n v="276"/>
    <n v="-2.1137750035465919E-2"/>
    <n v="311.67"/>
    <n v="86959.59"/>
    <n v="279.01"/>
  </r>
  <r>
    <x v="47"/>
    <n v="279.62"/>
    <n v="286.8"/>
    <n v="275.08"/>
    <n v="286.35000000000002"/>
    <n v="3.7500000000000089E-2"/>
    <n v="262.67"/>
    <n v="73961.02"/>
    <n v="281.58"/>
  </r>
  <r>
    <x v="48"/>
    <n v="286.99"/>
    <n v="297.29000000000002"/>
    <n v="286.92"/>
    <n v="295.79000000000002"/>
    <n v="3.2966649205517617E-2"/>
    <n v="176.64"/>
    <n v="51703.43"/>
    <n v="292.70999999999998"/>
  </r>
  <r>
    <x v="49"/>
    <n v="292.89999999999998"/>
    <n v="297.39999999999998"/>
    <n v="291.02999999999997"/>
    <n v="295.3"/>
    <n v="-1.656580682240838E-3"/>
    <n v="137.79"/>
    <n v="40658.92"/>
    <n v="295.07"/>
  </r>
  <r>
    <x v="50"/>
    <n v="295.7"/>
    <n v="297.99"/>
    <n v="291.55"/>
    <n v="294.41000000000003"/>
    <n v="-3.0138841855739118E-3"/>
    <n v="210.91"/>
    <n v="62100.22"/>
    <n v="294.44"/>
  </r>
  <r>
    <x v="51"/>
    <n v="295"/>
    <n v="309.35000000000002"/>
    <n v="294.82"/>
    <n v="300.44"/>
    <n v="2.0481641248598859E-2"/>
    <n v="262.73"/>
    <n v="79504.45"/>
    <n v="302.61"/>
  </r>
  <r>
    <x v="52"/>
    <n v="307.02999999999997"/>
    <n v="312.39"/>
    <n v="298.79000000000002"/>
    <n v="308.74"/>
    <n v="2.7626148315803567E-2"/>
    <n v="142.72"/>
    <n v="43510.81"/>
    <n v="304.86"/>
  </r>
  <r>
    <x v="53"/>
    <n v="307.67"/>
    <n v="313.7"/>
    <n v="303.95999999999998"/>
    <n v="311.29000000000002"/>
    <n v="8.2593768219214603E-3"/>
    <n v="265.61"/>
    <n v="82482.720000000001"/>
    <n v="310.54000000000002"/>
  </r>
  <r>
    <x v="54"/>
    <n v="311"/>
    <n v="313.83"/>
    <n v="296.31"/>
    <n v="302.33999999999997"/>
    <n v="-2.8751325130907057E-2"/>
    <n v="237.72"/>
    <n v="71478.45"/>
    <n v="300.68"/>
  </r>
  <r>
    <x v="55"/>
    <n v="303.5"/>
    <n v="306.29000000000002"/>
    <n v="296.5"/>
    <n v="305.19"/>
    <n v="9.4264735066482697E-3"/>
    <n v="242.93"/>
    <n v="73992.259999999995"/>
    <n v="304.58"/>
  </r>
  <r>
    <x v="56"/>
    <n v="307.99"/>
    <n v="307.99"/>
    <n v="300.01"/>
    <n v="304.98"/>
    <n v="-6.8809594023389042E-4"/>
    <n v="96.99"/>
    <n v="29555.79"/>
    <n v="304.73"/>
  </r>
  <r>
    <x v="57"/>
    <n v="304.98"/>
    <n v="310"/>
    <n v="301"/>
    <n v="310"/>
    <n v="1.6460095743983105E-2"/>
    <n v="213.35"/>
    <n v="65330.18"/>
    <n v="306.20999999999998"/>
  </r>
  <r>
    <x v="58"/>
    <n v="309.99"/>
    <n v="315"/>
    <n v="308.56"/>
    <n v="312.01"/>
    <n v="6.4838709677419448E-3"/>
    <n v="94.42"/>
    <n v="29411.759999999998"/>
    <n v="311.49"/>
  </r>
  <r>
    <x v="59"/>
    <n v="314.08999999999997"/>
    <n v="314.99"/>
    <n v="306.63"/>
    <n v="312"/>
    <n v="-3.2050254799464994E-5"/>
    <n v="116.53"/>
    <n v="36332.86"/>
    <n v="311.77999999999997"/>
  </r>
  <r>
    <x v="60"/>
    <n v="313.67"/>
    <n v="320"/>
    <n v="313.01"/>
    <n v="315"/>
    <n v="9.6153846153845812E-3"/>
    <n v="341.28"/>
    <n v="107764.51"/>
    <n v="315.77"/>
  </r>
  <r>
    <x v="61"/>
    <n v="313.01"/>
    <n v="314.98"/>
    <n v="307.89999999999998"/>
    <n v="311.39"/>
    <n v="-1.1460317460317504E-2"/>
    <n v="472.82"/>
    <n v="146919.63"/>
    <n v="310.73"/>
  </r>
  <r>
    <x v="62"/>
    <n v="311.89"/>
    <n v="311.99"/>
    <n v="302.01"/>
    <n v="302.99"/>
    <n v="-2.6975818105912097E-2"/>
    <n v="671.12"/>
    <n v="205222.49"/>
    <n v="305.79000000000002"/>
  </r>
  <r>
    <x v="63"/>
    <n v="302"/>
    <n v="302.39"/>
    <n v="293.3"/>
    <n v="299.41000000000003"/>
    <n v="-1.1815571471005537E-2"/>
    <n v="313.92"/>
    <n v="93863.29"/>
    <n v="299"/>
  </r>
  <r>
    <x v="64"/>
    <n v="299.99"/>
    <n v="300.99"/>
    <n v="288.02"/>
    <n v="288.02"/>
    <n v="-3.8041481580441627E-2"/>
    <n v="650.33000000000004"/>
    <n v="192116.08"/>
    <n v="295.42"/>
  </r>
  <r>
    <x v="65"/>
    <n v="288"/>
    <n v="290"/>
    <n v="272"/>
    <n v="281.20999999999998"/>
    <n v="-2.3644191375598922E-2"/>
    <n v="555.30999999999995"/>
    <n v="155861.37"/>
    <n v="280.68"/>
  </r>
  <r>
    <x v="66"/>
    <n v="281.14999999999998"/>
    <n v="286.99"/>
    <n v="270.05"/>
    <n v="286.98"/>
    <n v="2.0518473738487364E-2"/>
    <n v="804.41"/>
    <n v="228302.44"/>
    <n v="283.81"/>
  </r>
  <r>
    <x v="67"/>
    <n v="286.97000000000003"/>
    <n v="292.3"/>
    <n v="283.47000000000003"/>
    <n v="291.89999999999998"/>
    <n v="1.7144051850302988E-2"/>
    <n v="1041.72"/>
    <n v="300946.51"/>
    <n v="288.89"/>
  </r>
  <r>
    <x v="68"/>
    <n v="289.81"/>
    <n v="292.99"/>
    <n v="286"/>
    <n v="290.7"/>
    <n v="-4.1109969167523186E-3"/>
    <n v="693.53"/>
    <n v="200112.85"/>
    <n v="288.54000000000002"/>
  </r>
  <r>
    <x v="69"/>
    <n v="288.8"/>
    <n v="292.58"/>
    <n v="286.81"/>
    <n v="289"/>
    <n v="-5.8479532163742132E-3"/>
    <n v="1502.34"/>
    <n v="433301.43"/>
    <n v="288.42"/>
  </r>
  <r>
    <x v="70"/>
    <n v="289"/>
    <n v="292.99"/>
    <n v="287.3"/>
    <n v="292.69"/>
    <n v="1.2768166089965449E-2"/>
    <n v="2131.37"/>
    <n v="616278.93999999994"/>
    <n v="289.14999999999998"/>
  </r>
  <r>
    <x v="71"/>
    <n v="292.98"/>
    <n v="295.5"/>
    <n v="290.7"/>
    <n v="292.2"/>
    <n v="-1.674126208616622E-3"/>
    <n v="1278.27"/>
    <n v="373896.36"/>
    <n v="292.5"/>
  </r>
  <r>
    <x v="72"/>
    <n v="292.58"/>
    <n v="292.99"/>
    <n v="286.5"/>
    <n v="289.5"/>
    <n v="-9.2402464065708401E-3"/>
    <n v="979.5"/>
    <n v="282678.34999999998"/>
    <n v="288.58999999999997"/>
  </r>
  <r>
    <x v="73"/>
    <n v="286.51"/>
    <n v="292.79000000000002"/>
    <n v="285.18"/>
    <n v="287.35000000000002"/>
    <n v="-7.4265975820378971E-3"/>
    <n v="665.76"/>
    <n v="191318.23"/>
    <n v="287.37"/>
  </r>
  <r>
    <x v="74"/>
    <n v="287.35000000000002"/>
    <n v="290.7"/>
    <n v="285.19"/>
    <n v="289.25"/>
    <n v="6.6121454672001256E-3"/>
    <n v="651.54999999999995"/>
    <n v="187626.82"/>
    <n v="287.97000000000003"/>
  </r>
  <r>
    <x v="75"/>
    <n v="290.57"/>
    <n v="295.2"/>
    <n v="290.57"/>
    <n v="294.60000000000002"/>
    <n v="1.8496110630942253E-2"/>
    <n v="258.87"/>
    <n v="76077.52"/>
    <n v="293.88"/>
  </r>
  <r>
    <x v="76"/>
    <n v="295.01"/>
    <n v="295.93"/>
    <n v="292"/>
    <n v="292.58999999999997"/>
    <n v="-6.8228105906315006E-3"/>
    <n v="370.19"/>
    <n v="108805.81"/>
    <n v="293.92"/>
  </r>
  <r>
    <x v="77"/>
    <n v="292.01"/>
    <n v="294.99"/>
    <n v="289.48"/>
    <n v="290.39"/>
    <n v="-7.5190539663009259E-3"/>
    <n v="268.04000000000002"/>
    <n v="78208.75"/>
    <n v="291.77999999999997"/>
  </r>
  <r>
    <x v="78"/>
    <n v="291.43"/>
    <n v="291.72000000000003"/>
    <n v="280.35000000000002"/>
    <n v="285.10000000000002"/>
    <n v="-1.8216880746582009E-2"/>
    <n v="293.04000000000002"/>
    <n v="83561.960000000006"/>
    <n v="285.14999999999998"/>
  </r>
  <r>
    <x v="79"/>
    <n v="280.26"/>
    <n v="285.52999999999997"/>
    <n v="280.26"/>
    <n v="283.77999999999997"/>
    <n v="-4.6299544019644534E-3"/>
    <n v="101.63"/>
    <n v="28814.5"/>
    <n v="283.52"/>
  </r>
  <r>
    <x v="80"/>
    <n v="284.49"/>
    <n v="287.68"/>
    <n v="281.3"/>
    <n v="287.68"/>
    <n v="1.3743040383395799E-2"/>
    <n v="86.73"/>
    <n v="24768.62"/>
    <n v="285.58999999999997"/>
  </r>
  <r>
    <x v="81"/>
    <n v="283.11"/>
    <n v="287.99"/>
    <n v="283.11"/>
    <n v="287.99"/>
    <n v="1.0775862068965747E-3"/>
    <n v="218.81"/>
    <n v="62650.11"/>
    <n v="286.32"/>
  </r>
  <r>
    <x v="82"/>
    <n v="287.99"/>
    <n v="294.99"/>
    <n v="284.47000000000003"/>
    <n v="294.99"/>
    <n v="2.430639952776148E-2"/>
    <n v="201.42"/>
    <n v="58945.13"/>
    <n v="292.64"/>
  </r>
  <r>
    <x v="83"/>
    <n v="293.82"/>
    <n v="299.13"/>
    <n v="293.33"/>
    <n v="299.13"/>
    <n v="1.4034374046577813E-2"/>
    <n v="197.86"/>
    <n v="58689.47"/>
    <n v="296.63"/>
  </r>
  <r>
    <x v="84"/>
    <n v="299"/>
    <n v="299.26"/>
    <n v="294.5"/>
    <n v="296.91000000000003"/>
    <n v="-7.4215224150033787E-3"/>
    <n v="224.27"/>
    <n v="66501.960000000006"/>
    <n v="296.52"/>
  </r>
  <r>
    <x v="85"/>
    <n v="296.35000000000002"/>
    <n v="296.99"/>
    <n v="294.5"/>
    <n v="296.99"/>
    <n v="2.6944191842637188E-4"/>
    <n v="42.43"/>
    <n v="12557.19"/>
    <n v="295.95999999999998"/>
  </r>
  <r>
    <x v="86"/>
    <n v="296.99"/>
    <n v="296.99"/>
    <n v="294.5"/>
    <n v="296.99"/>
    <n v="0"/>
    <n v="42.96"/>
    <n v="12730.78"/>
    <n v="296.33"/>
  </r>
  <r>
    <x v="87"/>
    <n v="296.99"/>
    <n v="305.13"/>
    <n v="294.51"/>
    <n v="303.77"/>
    <n v="2.2829051483214791E-2"/>
    <n v="239.77"/>
    <n v="72087.19"/>
    <n v="300.64999999999998"/>
  </r>
  <r>
    <x v="88"/>
    <n v="303.5"/>
    <n v="303.5"/>
    <n v="295.48"/>
    <n v="297.88"/>
    <n v="-1.9389669815979116E-2"/>
    <n v="115.76"/>
    <n v="34641.99"/>
    <n v="299.26"/>
  </r>
  <r>
    <x v="89"/>
    <n v="297.88"/>
    <n v="300.98"/>
    <n v="287"/>
    <n v="291.94"/>
    <n v="-1.9940915805022108E-2"/>
    <n v="228.19"/>
    <n v="66851.14"/>
    <n v="292.97000000000003"/>
  </r>
  <r>
    <x v="90"/>
    <n v="291.57"/>
    <n v="291.57"/>
    <n v="285"/>
    <n v="289.10000000000002"/>
    <n v="-9.7280263067752726E-3"/>
    <n v="145.54"/>
    <n v="41927.879999999997"/>
    <n v="288.08"/>
  </r>
  <r>
    <x v="91"/>
    <n v="290.99"/>
    <n v="292.43"/>
    <n v="287.7"/>
    <n v="292.19"/>
    <n v="1.0688343133863576E-2"/>
    <n v="164.95"/>
    <n v="47891.56"/>
    <n v="290.35000000000002"/>
  </r>
  <r>
    <x v="92"/>
    <n v="291.92"/>
    <n v="295.89999999999998"/>
    <n v="288.2"/>
    <n v="294.89"/>
    <n v="9.2405626475922098E-3"/>
    <n v="148.36000000000001"/>
    <n v="43523.88"/>
    <n v="293.36"/>
  </r>
  <r>
    <x v="93"/>
    <n v="290.52"/>
    <n v="297.7"/>
    <n v="290.52"/>
    <n v="297.55"/>
    <n v="9.020312658957641E-3"/>
    <n v="87.61"/>
    <n v="26012.89"/>
    <n v="296.92"/>
  </r>
  <r>
    <x v="94"/>
    <n v="297.7"/>
    <n v="297.7"/>
    <n v="295"/>
    <n v="297"/>
    <n v="-1.848428835489857E-3"/>
    <n v="61.09"/>
    <n v="18114.830000000002"/>
    <n v="296.54000000000002"/>
  </r>
  <r>
    <x v="95"/>
    <n v="296.98"/>
    <n v="297.88"/>
    <n v="293"/>
    <n v="295.99"/>
    <n v="-3.4006734006734041E-3"/>
    <n v="244.33"/>
    <n v="72127.009999999995"/>
    <n v="295.20999999999998"/>
  </r>
  <r>
    <x v="96"/>
    <n v="295.99"/>
    <n v="299.99"/>
    <n v="294.39999999999998"/>
    <n v="299.99"/>
    <n v="1.3513970066556302E-2"/>
    <n v="186.12"/>
    <n v="55545.81"/>
    <n v="298.44"/>
  </r>
  <r>
    <x v="97"/>
    <n v="299.98"/>
    <n v="302.89999999999998"/>
    <n v="296.51"/>
    <n v="296.51"/>
    <n v="-1.1600386679556096E-2"/>
    <n v="220.82"/>
    <n v="66440.72"/>
    <n v="300.88"/>
  </r>
  <r>
    <x v="98"/>
    <n v="300"/>
    <n v="301.99"/>
    <n v="296.60000000000002"/>
    <n v="301.98"/>
    <n v="1.8447944420087126E-2"/>
    <n v="226.87"/>
    <n v="68100.070000000007"/>
    <n v="300.17"/>
  </r>
  <r>
    <x v="99"/>
    <n v="301.99"/>
    <n v="301.99"/>
    <n v="295.19"/>
    <n v="299.87"/>
    <n v="-6.9872176965362076E-3"/>
    <n v="114.36"/>
    <n v="34322.32"/>
    <n v="300.11"/>
  </r>
  <r>
    <x v="100"/>
    <n v="295.04000000000002"/>
    <n v="299.24"/>
    <n v="295.04000000000002"/>
    <n v="299.23"/>
    <n v="-2.1342581785439574E-3"/>
    <n v="60.49"/>
    <n v="17992.11"/>
    <n v="297.42"/>
  </r>
  <r>
    <x v="101"/>
    <n v="299.37"/>
    <n v="301.2"/>
    <n v="296"/>
    <n v="298.31"/>
    <n v="-3.0745580322829591E-3"/>
    <n v="73.010000000000005"/>
    <n v="21869.15"/>
    <n v="299.52999999999997"/>
  </r>
  <r>
    <x v="102"/>
    <n v="298.47000000000003"/>
    <n v="301.99"/>
    <n v="294.7"/>
    <n v="297.99"/>
    <n v="-1.0727095973986911E-3"/>
    <n v="499.52"/>
    <n v="148208"/>
    <n v="296.7"/>
  </r>
  <r>
    <x v="103"/>
    <n v="297.99"/>
    <n v="301.94"/>
    <n v="295.38"/>
    <n v="299.99"/>
    <n v="6.7116346186113507E-3"/>
    <n v="530.79999999999995"/>
    <n v="158985.85999999999"/>
    <n v="299.52"/>
  </r>
  <r>
    <x v="104"/>
    <n v="300"/>
    <n v="300.99"/>
    <n v="296.5"/>
    <n v="300.99"/>
    <n v="3.333444448148315E-3"/>
    <n v="259.67"/>
    <n v="77834.81"/>
    <n v="299.75"/>
  </r>
  <r>
    <x v="105"/>
    <n v="299.01"/>
    <n v="302.64999999999998"/>
    <n v="297.3"/>
    <n v="301.98"/>
    <n v="3.2891458187980227E-3"/>
    <n v="429.14"/>
    <n v="128994.43"/>
    <n v="300.58999999999997"/>
  </r>
  <r>
    <x v="106"/>
    <n v="301.98"/>
    <n v="304.8"/>
    <n v="298.08"/>
    <n v="301.51"/>
    <n v="-1.5563944632095428E-3"/>
    <n v="501.43"/>
    <n v="151764.6"/>
    <n v="302.66000000000003"/>
  </r>
  <r>
    <x v="107"/>
    <n v="301.51"/>
    <n v="305.64"/>
    <n v="301.5"/>
    <n v="305.49"/>
    <n v="1.3200225531491583E-2"/>
    <n v="109.67"/>
    <n v="33401.01"/>
    <n v="304.56"/>
  </r>
  <r>
    <x v="108"/>
    <n v="301.60000000000002"/>
    <n v="304.97000000000003"/>
    <n v="298.83999999999997"/>
    <n v="303.95"/>
    <n v="-5.0410815411306986E-3"/>
    <n v="132.88"/>
    <n v="40132.35"/>
    <n v="302.01"/>
  </r>
  <r>
    <x v="109"/>
    <n v="300.61"/>
    <n v="304.05"/>
    <n v="299.11"/>
    <n v="299.81"/>
    <n v="-1.3620661292975789E-2"/>
    <n v="369.72"/>
    <n v="111742.59"/>
    <n v="302.24"/>
  </r>
  <r>
    <x v="110"/>
    <n v="301.99"/>
    <n v="302.75"/>
    <n v="298.7"/>
    <n v="302.75"/>
    <n v="9.8062106000467164E-3"/>
    <n v="202.91"/>
    <n v="61014.98"/>
    <n v="300.7"/>
  </r>
  <r>
    <x v="111"/>
    <n v="302.75"/>
    <n v="311.5"/>
    <n v="301.01"/>
    <n v="309.3"/>
    <n v="2.1635012386457486E-2"/>
    <n v="224.49"/>
    <n v="68929.37"/>
    <n v="307.05"/>
  </r>
  <r>
    <x v="112"/>
    <n v="307.13"/>
    <n v="318.12"/>
    <n v="307.01"/>
    <n v="318.12"/>
    <n v="2.8516003879728302E-2"/>
    <n v="382.14"/>
    <n v="119584.73"/>
    <n v="312.93"/>
  </r>
  <r>
    <x v="113"/>
    <n v="316.06"/>
    <n v="318.2"/>
    <n v="309.7"/>
    <n v="312.99"/>
    <n v="-1.6125990192380257E-2"/>
    <n v="264.89"/>
    <n v="82859.460000000006"/>
    <n v="312.81"/>
  </r>
  <r>
    <x v="114"/>
    <n v="312.99"/>
    <n v="316.99"/>
    <n v="310.2"/>
    <n v="316.99"/>
    <n v="1.277996102111878E-2"/>
    <n v="133.03"/>
    <n v="41763.99"/>
    <n v="313.94"/>
  </r>
  <r>
    <x v="115"/>
    <n v="313.47000000000003"/>
    <n v="329.95"/>
    <n v="313.2"/>
    <n v="320"/>
    <n v="9.4955676835231095E-3"/>
    <n v="287.89"/>
    <n v="92035.27"/>
    <n v="319.69"/>
  </r>
  <r>
    <x v="116"/>
    <n v="317.5"/>
    <n v="325.69"/>
    <n v="314.26"/>
    <n v="325.2"/>
    <n v="1.6249999999999876E-2"/>
    <n v="526.84"/>
    <n v="168574.38"/>
    <n v="319.97000000000003"/>
  </r>
  <r>
    <x v="117"/>
    <n v="323.45999999999998"/>
    <n v="324.3"/>
    <n v="318.89999999999998"/>
    <n v="323.14"/>
    <n v="-6.334563345633426E-3"/>
    <n v="455.67"/>
    <n v="146439.26999999999"/>
    <n v="321.37"/>
  </r>
  <r>
    <x v="118"/>
    <n v="323.19"/>
    <n v="324.49"/>
    <n v="309"/>
    <n v="311.24"/>
    <n v="-3.682614346722779E-2"/>
    <n v="355.01"/>
    <n v="112000.41"/>
    <n v="315.48"/>
  </r>
  <r>
    <x v="119"/>
    <n v="308"/>
    <n v="310.43"/>
    <n v="304.5"/>
    <n v="307.38"/>
    <n v="-1.2402004883691031E-2"/>
    <n v="250.09"/>
    <n v="77003.3"/>
    <n v="307.89999999999998"/>
  </r>
  <r>
    <x v="120"/>
    <n v="310"/>
    <n v="314.5"/>
    <n v="306"/>
    <n v="314.5"/>
    <n v="2.316351096362812E-2"/>
    <n v="177.71"/>
    <n v="55068.83"/>
    <n v="309.89"/>
  </r>
  <r>
    <x v="121"/>
    <n v="311.79000000000002"/>
    <n v="315"/>
    <n v="306.01"/>
    <n v="308.92"/>
    <n v="-1.7742448330683613E-2"/>
    <n v="186.15"/>
    <n v="57929.86"/>
    <n v="311.20999999999998"/>
  </r>
  <r>
    <x v="122"/>
    <n v="306.43"/>
    <n v="312.66000000000003"/>
    <n v="306.11"/>
    <n v="307.95999999999998"/>
    <n v="-3.1076006733136152E-3"/>
    <n v="89.2"/>
    <n v="27755.26"/>
    <n v="311.14999999999998"/>
  </r>
  <r>
    <x v="123"/>
    <n v="308.18"/>
    <n v="311.99"/>
    <n v="300.5"/>
    <n v="305.72000000000003"/>
    <n v="-7.2736719054421473E-3"/>
    <n v="238.13"/>
    <n v="72431.570000000007"/>
    <n v="304.17"/>
  </r>
  <r>
    <x v="124"/>
    <n v="302.51"/>
    <n v="311.99"/>
    <n v="302.5"/>
    <n v="308.61"/>
    <n v="9.4530943346853302E-3"/>
    <n v="340.04"/>
    <n v="104705.22"/>
    <n v="307.92"/>
  </r>
  <r>
    <x v="125"/>
    <n v="309.36"/>
    <n v="311.89999999999998"/>
    <n v="307.61"/>
    <n v="309.01"/>
    <n v="1.2961342795112518E-3"/>
    <n v="329.62"/>
    <n v="102216.32000000001"/>
    <n v="310.11"/>
  </r>
  <r>
    <x v="126"/>
    <n v="309.08999999999997"/>
    <n v="312.10000000000002"/>
    <n v="309.02999999999997"/>
    <n v="311.5"/>
    <n v="8.0579916507557137E-3"/>
    <n v="427.73"/>
    <n v="132834.31"/>
    <n v="310.56"/>
  </r>
  <r>
    <x v="127"/>
    <n v="312.5"/>
    <n v="321.95"/>
    <n v="309.25"/>
    <n v="316.43"/>
    <n v="1.582664526484745E-2"/>
    <n v="299.12"/>
    <n v="94360.1"/>
    <n v="315.45999999999998"/>
  </r>
  <r>
    <x v="128"/>
    <n v="317.17"/>
    <n v="321.95"/>
    <n v="316.20999999999998"/>
    <n v="320"/>
    <n v="1.1282116107828033E-2"/>
    <n v="60.79"/>
    <n v="19448.810000000001"/>
    <n v="319.95999999999998"/>
  </r>
  <r>
    <x v="129"/>
    <n v="320"/>
    <n v="321.95"/>
    <n v="317.20999999999998"/>
    <n v="320"/>
    <n v="0"/>
    <n v="41.8"/>
    <n v="13352.09"/>
    <n v="319.44"/>
  </r>
  <r>
    <x v="130"/>
    <n v="318.89"/>
    <n v="323.5"/>
    <n v="317.2"/>
    <n v="318.91000000000003"/>
    <n v="-3.406249999999944E-3"/>
    <n v="355.41"/>
    <n v="113933.69"/>
    <n v="320.57"/>
  </r>
  <r>
    <x v="131"/>
    <n v="322.8"/>
    <n v="322.99"/>
    <n v="312.19"/>
    <n v="312.20999999999998"/>
    <n v="-2.1009062117839039E-2"/>
    <n v="269.44"/>
    <n v="85111.07"/>
    <n v="315.88"/>
  </r>
  <r>
    <x v="132"/>
    <n v="314.98"/>
    <n v="317.39999999999998"/>
    <n v="312.2"/>
    <n v="313.41000000000003"/>
    <n v="3.8435668300182968E-3"/>
    <n v="247.07"/>
    <n v="77921.37"/>
    <n v="315.38"/>
  </r>
  <r>
    <x v="133"/>
    <n v="315.99"/>
    <n v="317.99"/>
    <n v="310.20999999999998"/>
    <n v="310.20999999999998"/>
    <n v="-1.021026770045641E-2"/>
    <n v="442.97"/>
    <n v="138721.28"/>
    <n v="313.16000000000003"/>
  </r>
  <r>
    <x v="134"/>
    <n v="317.99"/>
    <n v="319.99"/>
    <n v="310"/>
    <n v="317.88"/>
    <n v="2.4725186164211488E-2"/>
    <n v="168.23"/>
    <n v="53384.95"/>
    <n v="317.33999999999997"/>
  </r>
  <r>
    <x v="135"/>
    <n v="319.99"/>
    <n v="319.99"/>
    <n v="317.01"/>
    <n v="317.01"/>
    <n v="-2.7368818422046637E-3"/>
    <n v="68.53"/>
    <n v="21852.1"/>
    <n v="318.87"/>
  </r>
  <r>
    <x v="136"/>
    <n v="317.01"/>
    <n v="322.99"/>
    <n v="317.01"/>
    <n v="319.51"/>
    <n v="7.8861865556292265E-3"/>
    <n v="77.72"/>
    <n v="24925.79"/>
    <n v="320.70999999999998"/>
  </r>
  <r>
    <x v="137"/>
    <n v="319.5"/>
    <n v="320.7"/>
    <n v="315.2"/>
    <n v="315.75"/>
    <n v="-1.1768019780288519E-2"/>
    <n v="378.47"/>
    <n v="120415.79"/>
    <n v="318.16000000000003"/>
  </r>
  <r>
    <x v="138"/>
    <n v="317.33"/>
    <n v="317.61"/>
    <n v="313.2"/>
    <n v="316.76"/>
    <n v="3.1987331749800951E-3"/>
    <n v="320.67"/>
    <n v="101211.25"/>
    <n v="315.62"/>
  </r>
  <r>
    <x v="139"/>
    <n v="317.01"/>
    <n v="317.89999999999998"/>
    <n v="312"/>
    <n v="313.98"/>
    <n v="-8.7763606515973702E-3"/>
    <n v="341.04"/>
    <n v="107161.55"/>
    <n v="314.22000000000003"/>
  </r>
  <r>
    <x v="140"/>
    <n v="313.97000000000003"/>
    <n v="313.98"/>
    <n v="303.56"/>
    <n v="303.56"/>
    <n v="-3.3186827186445056E-2"/>
    <n v="812.44"/>
    <n v="249743.2"/>
    <n v="307.39999999999998"/>
  </r>
  <r>
    <x v="141"/>
    <n v="303.56"/>
    <n v="307.56"/>
    <n v="301.8"/>
    <n v="307.56"/>
    <n v="1.3176966662274303E-2"/>
    <n v="856.6"/>
    <n v="260068.13"/>
    <n v="303.60000000000002"/>
  </r>
  <r>
    <x v="142"/>
    <n v="304.77999999999997"/>
    <n v="307.58999999999997"/>
    <n v="301.7"/>
    <n v="302.77"/>
    <n v="-1.5574196904669102E-2"/>
    <n v="158.69"/>
    <n v="48654.57"/>
    <n v="306.61"/>
  </r>
  <r>
    <x v="143"/>
    <n v="302.76"/>
    <n v="307.20999999999998"/>
    <n v="300.11"/>
    <n v="303"/>
    <n v="7.5965254153320672E-4"/>
    <n v="81.58"/>
    <n v="24940.22"/>
    <n v="305.73"/>
  </r>
  <r>
    <x v="144"/>
    <n v="303"/>
    <n v="307.8"/>
    <n v="301.01"/>
    <n v="302.8"/>
    <n v="-6.6006600660062364E-4"/>
    <n v="359.21"/>
    <n v="110117.21"/>
    <n v="306.55"/>
  </r>
  <r>
    <x v="145"/>
    <n v="304.79000000000002"/>
    <n v="308"/>
    <n v="302.60000000000002"/>
    <n v="307.19"/>
    <n v="1.449801849405552E-2"/>
    <n v="771.76"/>
    <n v="235654.58"/>
    <n v="305.35000000000002"/>
  </r>
  <r>
    <x v="146"/>
    <n v="307.2"/>
    <n v="309.7"/>
    <n v="304.64"/>
    <n v="305.66000000000003"/>
    <n v="-4.9806308799114074E-3"/>
    <n v="386.47"/>
    <n v="118784.63"/>
    <n v="307.36"/>
  </r>
  <r>
    <x v="147"/>
    <n v="308.18"/>
    <n v="311.5"/>
    <n v="305.22000000000003"/>
    <n v="308.97000000000003"/>
    <n v="1.0829025714846674E-2"/>
    <n v="304.24"/>
    <n v="94148.27"/>
    <n v="309.45"/>
  </r>
  <r>
    <x v="148"/>
    <n v="308.97000000000003"/>
    <n v="328.99"/>
    <n v="308.97000000000003"/>
    <n v="326.05"/>
    <n v="5.5280447939929367E-2"/>
    <n v="352.39"/>
    <n v="114348.3"/>
    <n v="324.49"/>
  </r>
  <r>
    <x v="149"/>
    <n v="324.01"/>
    <n v="361"/>
    <n v="324.01"/>
    <n v="351.01"/>
    <n v="7.6552675969943085E-2"/>
    <n v="449.65"/>
    <n v="153558.97"/>
    <n v="341.51"/>
  </r>
  <r>
    <x v="150"/>
    <n v="344.04"/>
    <n v="383.04"/>
    <n v="344"/>
    <n v="353.3"/>
    <n v="6.5240306543974391E-3"/>
    <n v="287.7"/>
    <n v="105087.02"/>
    <n v="365.26"/>
  </r>
  <r>
    <x v="151"/>
    <n v="354.27"/>
    <n v="375.66"/>
    <n v="354.27"/>
    <n v="369.92"/>
    <n v="4.7042173789980213E-2"/>
    <n v="304.8"/>
    <n v="111900.01"/>
    <n v="367.13"/>
  </r>
  <r>
    <x v="152"/>
    <n v="369.98"/>
    <n v="375.15"/>
    <n v="358.99"/>
    <n v="369.97"/>
    <n v="1.3516435986171693E-4"/>
    <n v="493.78"/>
    <n v="181375.54"/>
    <n v="367.32"/>
  </r>
  <r>
    <x v="153"/>
    <n v="369.38"/>
    <n v="378.1"/>
    <n v="364.16"/>
    <n v="377"/>
    <n v="1.9001540665459338E-2"/>
    <n v="339.77"/>
    <n v="126436.36"/>
    <n v="372.12"/>
  </r>
  <r>
    <x v="154"/>
    <n v="375.01"/>
    <n v="377.48"/>
    <n v="368.01"/>
    <n v="375"/>
    <n v="-5.3050397877983935E-3"/>
    <n v="362.62"/>
    <n v="135191.59"/>
    <n v="372.82"/>
  </r>
  <r>
    <x v="155"/>
    <n v="375"/>
    <n v="397.48"/>
    <n v="367.01"/>
    <n v="393.2"/>
    <n v="4.8533333333333317E-2"/>
    <n v="385.91"/>
    <n v="149359.88"/>
    <n v="387.03"/>
  </r>
  <r>
    <x v="156"/>
    <n v="395.65"/>
    <n v="409.99"/>
    <n v="384.01"/>
    <n v="390.06"/>
    <n v="-7.9857578840284438E-3"/>
    <n v="107.9"/>
    <n v="43060.84"/>
    <n v="399.09"/>
  </r>
  <r>
    <x v="157"/>
    <n v="390.12"/>
    <n v="402"/>
    <n v="387.49"/>
    <n v="395.2"/>
    <n v="1.3177459877967479E-2"/>
    <n v="166.07"/>
    <n v="65734.19"/>
    <n v="395.83"/>
  </r>
  <r>
    <x v="158"/>
    <n v="395.2"/>
    <n v="409.4"/>
    <n v="391.65"/>
    <n v="409.4"/>
    <n v="3.5931174089068874E-2"/>
    <n v="321.13"/>
    <n v="130495.7"/>
    <n v="406.36"/>
  </r>
  <r>
    <x v="159"/>
    <n v="408.76"/>
    <n v="412.5"/>
    <n v="389"/>
    <n v="399.77"/>
    <n v="-2.3522227650219829E-2"/>
    <n v="478.78"/>
    <n v="191178.72"/>
    <n v="399.3"/>
  </r>
  <r>
    <x v="160"/>
    <n v="400.03"/>
    <n v="402.99"/>
    <n v="390.05"/>
    <n v="402.99"/>
    <n v="8.0546314130625074E-3"/>
    <n v="293.51"/>
    <n v="117414.27"/>
    <n v="400.04"/>
  </r>
  <r>
    <x v="161"/>
    <n v="400.52"/>
    <n v="404.2"/>
    <n v="397"/>
    <n v="403.24"/>
    <n v="6.2036278815846835E-4"/>
    <n v="126.8"/>
    <n v="50957.81"/>
    <n v="401.86"/>
  </r>
  <r>
    <x v="162"/>
    <n v="401"/>
    <n v="410.06"/>
    <n v="399"/>
    <n v="409.99"/>
    <n v="1.673941077274077E-2"/>
    <n v="222.89"/>
    <n v="90087.57"/>
    <n v="404.18"/>
  </r>
  <r>
    <x v="163"/>
    <n v="409.99"/>
    <n v="430"/>
    <n v="401.56"/>
    <n v="430"/>
    <n v="4.8806068440693684E-2"/>
    <n v="138.78"/>
    <n v="57464.63"/>
    <n v="414.08"/>
  </r>
  <r>
    <x v="164"/>
    <n v="421.8"/>
    <n v="480.89"/>
    <n v="421.8"/>
    <n v="465.34"/>
    <n v="8.2186046511627753E-2"/>
    <n v="228.87"/>
    <n v="104118.6"/>
    <n v="454.92"/>
  </r>
  <r>
    <x v="165"/>
    <n v="465.34"/>
    <n v="505"/>
    <n v="460.01"/>
    <n v="485.02"/>
    <n v="4.2291657712640207E-2"/>
    <n v="793.47"/>
    <n v="388434.07"/>
    <n v="489.54"/>
  </r>
  <r>
    <x v="166"/>
    <n v="487.01"/>
    <n v="509.99"/>
    <n v="469.5"/>
    <n v="490"/>
    <n v="1.0267617830192588E-2"/>
    <n v="460.85"/>
    <n v="223565.16"/>
    <n v="485.12"/>
  </r>
  <r>
    <x v="167"/>
    <n v="473.01"/>
    <n v="494.12"/>
    <n v="472.02"/>
    <n v="486.36"/>
    <n v="-7.428571428571451E-3"/>
    <n v="463.22"/>
    <n v="225064.98"/>
    <n v="485.87"/>
  </r>
  <r>
    <x v="168"/>
    <n v="490"/>
    <n v="546.57000000000005"/>
    <n v="485"/>
    <n v="546.53"/>
    <n v="0.12371494366313018"/>
    <n v="1139.05"/>
    <n v="598179.61"/>
    <n v="525.16"/>
  </r>
  <r>
    <x v="169"/>
    <n v="546.4"/>
    <n v="549.99"/>
    <n v="505"/>
    <n v="529.08000000000004"/>
    <n v="-3.192871388578844E-2"/>
    <n v="654.67999999999995"/>
    <n v="340964.53"/>
    <n v="520.80999999999995"/>
  </r>
  <r>
    <x v="170"/>
    <n v="529.08000000000004"/>
    <n v="539.99"/>
    <n v="510.2"/>
    <n v="514.79999999999995"/>
    <n v="-2.6990247221592378E-2"/>
    <n v="245.79"/>
    <n v="130377.9"/>
    <n v="530.45000000000005"/>
  </r>
  <r>
    <x v="171"/>
    <n v="531.05999999999995"/>
    <n v="538.74"/>
    <n v="510"/>
    <n v="529.72"/>
    <n v="2.8982128982129041E-2"/>
    <n v="66.3"/>
    <n v="35264.5"/>
    <n v="531.91"/>
  </r>
  <r>
    <x v="172"/>
    <n v="527.44000000000005"/>
    <n v="529.04"/>
    <n v="493.1"/>
    <n v="493.5"/>
    <n v="-6.8375745676961475E-2"/>
    <n v="498.41"/>
    <n v="254571.99"/>
    <n v="510.77"/>
  </r>
  <r>
    <x v="173"/>
    <n v="493.1"/>
    <n v="493.1"/>
    <n v="436.3"/>
    <n v="457.49"/>
    <n v="-7.2968591691995877E-2"/>
    <n v="884.05"/>
    <n v="406664.57"/>
    <n v="460"/>
  </r>
  <r>
    <x v="174"/>
    <n v="460.09"/>
    <n v="466.1"/>
    <n v="401"/>
    <n v="424.62"/>
    <n v="-7.1848564995956155E-2"/>
    <n v="366.64"/>
    <n v="161344.69"/>
    <n v="440.07"/>
  </r>
  <r>
    <x v="175"/>
    <n v="424.8"/>
    <n v="431.98"/>
    <n v="380.99"/>
    <n v="406.03"/>
    <n v="-4.3780321228392483E-2"/>
    <n v="1016.32"/>
    <n v="411190.52"/>
    <n v="404.59"/>
  </r>
  <r>
    <x v="176"/>
    <n v="427.72"/>
    <n v="498"/>
    <n v="405.88"/>
    <n v="489.99"/>
    <n v="0.20678275004310032"/>
    <n v="371.02"/>
    <n v="177603.1"/>
    <n v="478.69"/>
  </r>
  <r>
    <x v="177"/>
    <n v="475.01"/>
    <n v="500"/>
    <n v="452.14"/>
    <n v="499.15"/>
    <n v="1.8694259066511565E-2"/>
    <n v="136.69999999999999"/>
    <n v="65866.7"/>
    <n v="481.82"/>
  </r>
  <r>
    <x v="178"/>
    <n v="497.05"/>
    <n v="499.32"/>
    <n v="451.56"/>
    <n v="479"/>
    <n v="-4.0368626665331031E-2"/>
    <n v="141.41999999999999"/>
    <n v="66133.13"/>
    <n v="467.65"/>
  </r>
  <r>
    <x v="179"/>
    <n v="479"/>
    <n v="499.49"/>
    <n v="459"/>
    <n v="499.49"/>
    <n v="4.277661795407095E-2"/>
    <n v="432.37"/>
    <n v="209328.74"/>
    <n v="484.14"/>
  </r>
  <r>
    <x v="180"/>
    <n v="499.47"/>
    <n v="499.47"/>
    <n v="475.05"/>
    <n v="480"/>
    <n v="-3.9019800196200105E-2"/>
    <n v="509.4"/>
    <n v="248529.88"/>
    <n v="487.89"/>
  </r>
  <r>
    <x v="181"/>
    <n v="490.8"/>
    <n v="490.98"/>
    <n v="468.37"/>
    <n v="478.29"/>
    <n v="-3.562499999999913E-3"/>
    <n v="512.85"/>
    <n v="244696.95999999999"/>
    <n v="477.13"/>
  </r>
  <r>
    <x v="182"/>
    <n v="478.3"/>
    <n v="509.99"/>
    <n v="474.12"/>
    <n v="506.49"/>
    <n v="5.8960045160885599E-2"/>
    <n v="312.13"/>
    <n v="154448.46"/>
    <n v="494.82"/>
  </r>
  <r>
    <x v="183"/>
    <n v="506.49"/>
    <n v="518.29999999999995"/>
    <n v="502"/>
    <n v="514.98"/>
    <n v="1.6762423739856702E-2"/>
    <n v="152.08000000000001"/>
    <n v="77654.98"/>
    <n v="510.61"/>
  </r>
  <r>
    <x v="184"/>
    <n v="514.99"/>
    <n v="530.95000000000005"/>
    <n v="502.04"/>
    <n v="530"/>
    <n v="2.9166181210920739E-2"/>
    <n v="124.08"/>
    <n v="64943.09"/>
    <n v="523.39"/>
  </r>
  <r>
    <x v="185"/>
    <n v="530"/>
    <n v="530.98"/>
    <n v="487.24"/>
    <n v="507.23"/>
    <n v="-4.2962264150943397E-2"/>
    <n v="90.81"/>
    <n v="45622.09"/>
    <n v="502.4"/>
  </r>
  <r>
    <x v="186"/>
    <n v="489.47"/>
    <n v="519.21"/>
    <n v="488.01"/>
    <n v="519.21"/>
    <n v="2.3618476825108869E-2"/>
    <n v="349.48"/>
    <n v="178070.27"/>
    <n v="509.53"/>
  </r>
  <r>
    <x v="187"/>
    <n v="519.21"/>
    <n v="524.99"/>
    <n v="506.01"/>
    <n v="524.99"/>
    <n v="1.1132297143737535E-2"/>
    <n v="236.13"/>
    <n v="121678.33"/>
    <n v="515.29"/>
  </r>
  <r>
    <x v="188"/>
    <n v="506.02"/>
    <n v="529.99"/>
    <n v="506.02"/>
    <n v="524.99"/>
    <n v="0"/>
    <n v="217.28"/>
    <n v="113464.9"/>
    <n v="522.20000000000005"/>
  </r>
  <r>
    <x v="189"/>
    <n v="527.99"/>
    <n v="527.99"/>
    <n v="475"/>
    <n v="475"/>
    <n v="-9.522086134974006E-2"/>
    <n v="462.33"/>
    <n v="228141.85"/>
    <n v="493.47"/>
  </r>
  <r>
    <x v="190"/>
    <n v="494.98"/>
    <n v="514.99"/>
    <n v="472.52"/>
    <n v="495.02"/>
    <n v="4.2147368421052489E-2"/>
    <n v="362.02"/>
    <n v="181342.17"/>
    <n v="500.92"/>
  </r>
  <r>
    <x v="191"/>
    <n v="495.51"/>
    <n v="514.9"/>
    <n v="487.1"/>
    <n v="494.51"/>
    <n v="-1.0302614035796465E-3"/>
    <n v="113.56"/>
    <n v="57075.97"/>
    <n v="502.62"/>
  </r>
  <r>
    <x v="192"/>
    <n v="508.99"/>
    <n v="508.99"/>
    <n v="494.51"/>
    <n v="500.01"/>
    <n v="1.1122120887343101E-2"/>
    <n v="32.94"/>
    <n v="16507.169999999998"/>
    <n v="501.16"/>
  </r>
  <r>
    <x v="193"/>
    <n v="500.01"/>
    <n v="509.98"/>
    <n v="496.01"/>
    <n v="496.01"/>
    <n v="-7.9998400031999761E-3"/>
    <n v="117.94"/>
    <n v="59292.71"/>
    <n v="502.75"/>
  </r>
  <r>
    <x v="194"/>
    <n v="502.98"/>
    <n v="510.61"/>
    <n v="496"/>
    <n v="509.98"/>
    <n v="2.8164754742848075E-2"/>
    <n v="221.72"/>
    <n v="111653.21"/>
    <n v="503.59"/>
  </r>
  <r>
    <x v="195"/>
    <n v="509.97"/>
    <n v="509.97"/>
    <n v="499"/>
    <n v="505.96"/>
    <n v="-7.8826620651790691E-3"/>
    <n v="108.54"/>
    <n v="54858.58"/>
    <n v="505.43"/>
  </r>
  <r>
    <x v="196"/>
    <n v="505.97"/>
    <n v="505.98"/>
    <n v="495.03"/>
    <n v="499.98"/>
    <n v="-1.1819116135662777E-2"/>
    <n v="136.66"/>
    <n v="68132.83"/>
    <n v="498.55"/>
  </r>
  <r>
    <x v="197"/>
    <n v="499.98"/>
    <n v="508.99"/>
    <n v="495.03"/>
    <n v="501.69"/>
    <n v="3.4201368054722625E-3"/>
    <n v="236.08"/>
    <n v="118367.08"/>
    <n v="501.39"/>
  </r>
  <r>
    <x v="198"/>
    <n v="508.99"/>
    <n v="508.99"/>
    <n v="500.01"/>
    <n v="505"/>
    <n v="6.5976997747612121E-3"/>
    <n v="31.94"/>
    <n v="16182.49"/>
    <n v="506.64"/>
  </r>
  <r>
    <x v="199"/>
    <n v="503.76"/>
    <n v="511.99"/>
    <n v="500.02"/>
    <n v="511.99"/>
    <n v="1.3841584158415854E-2"/>
    <n v="70.430000000000007"/>
    <n v="35855.53"/>
    <n v="509.09"/>
  </r>
  <r>
    <x v="200"/>
    <n v="503.38"/>
    <n v="517"/>
    <n v="503.38"/>
    <n v="511"/>
    <n v="-1.933631516240597E-3"/>
    <n v="96.71"/>
    <n v="49640.59"/>
    <n v="513.28"/>
  </r>
  <r>
    <x v="201"/>
    <n v="511"/>
    <n v="515"/>
    <n v="509"/>
    <n v="513"/>
    <n v="3.9138943248533398E-3"/>
    <n v="175.33"/>
    <n v="89861.52"/>
    <n v="512.52"/>
  </r>
  <r>
    <x v="202"/>
    <n v="512"/>
    <n v="517"/>
    <n v="502"/>
    <n v="503"/>
    <n v="-1.9493177387914229E-2"/>
    <n v="179.56"/>
    <n v="91524.27"/>
    <n v="509.7"/>
  </r>
  <r>
    <x v="203"/>
    <n v="502"/>
    <n v="512"/>
    <n v="502"/>
    <n v="505"/>
    <n v="3.9761431411531323E-3"/>
    <n v="269.67"/>
    <n v="136059.12"/>
    <n v="504.53"/>
  </r>
  <r>
    <x v="204"/>
    <n v="504"/>
    <n v="508"/>
    <n v="496"/>
    <n v="500"/>
    <n v="-9.9009900990099098E-3"/>
    <n v="199.19"/>
    <n v="100398.79"/>
    <n v="504.03"/>
  </r>
  <r>
    <x v="205"/>
    <n v="500"/>
    <n v="504"/>
    <n v="496"/>
    <n v="503"/>
    <n v="6.0000000000000053E-3"/>
    <n v="51"/>
    <n v="25559.69"/>
    <n v="501.19"/>
  </r>
  <r>
    <x v="206"/>
    <n v="503"/>
    <n v="509"/>
    <n v="496"/>
    <n v="501"/>
    <n v="-3.9761431411531323E-3"/>
    <n v="111.1"/>
    <n v="55934.84"/>
    <n v="503.48"/>
  </r>
  <r>
    <x v="207"/>
    <n v="500"/>
    <n v="505"/>
    <n v="499"/>
    <n v="499"/>
    <n v="-3.9920159680638667E-3"/>
    <n v="177.95"/>
    <n v="89098.52"/>
    <n v="500.69"/>
  </r>
  <r>
    <x v="208"/>
    <n v="499"/>
    <n v="505"/>
    <n v="493"/>
    <n v="500"/>
    <n v="2.0040080160319551E-3"/>
    <n v="295.81"/>
    <n v="147157.64000000001"/>
    <n v="497.48"/>
  </r>
  <r>
    <x v="209"/>
    <n v="499"/>
    <n v="504"/>
    <n v="495"/>
    <n v="497"/>
    <n v="-6.0000000000000053E-3"/>
    <n v="215.35"/>
    <n v="107437.26"/>
    <n v="498.89"/>
  </r>
  <r>
    <x v="210"/>
    <n v="498"/>
    <n v="503"/>
    <n v="494"/>
    <n v="500"/>
    <n v="6.0362173038228661E-3"/>
    <n v="157.81"/>
    <n v="79027.66"/>
    <n v="500.79"/>
  </r>
  <r>
    <x v="211"/>
    <n v="500"/>
    <n v="502"/>
    <n v="493"/>
    <n v="501"/>
    <n v="2.0000000000000018E-3"/>
    <n v="364.79"/>
    <n v="182094.6"/>
    <n v="499.17"/>
  </r>
  <r>
    <x v="212"/>
    <n v="501"/>
    <n v="501"/>
    <n v="494"/>
    <n v="495"/>
    <n v="-1.19760479041916E-2"/>
    <n v="133.43"/>
    <n v="66585.14"/>
    <n v="499.04"/>
  </r>
  <r>
    <x v="213"/>
    <n v="496"/>
    <n v="496"/>
    <n v="472"/>
    <n v="473"/>
    <n v="-4.4444444444444398E-2"/>
    <n v="171.43"/>
    <n v="82673.22"/>
    <n v="482.25"/>
  </r>
  <r>
    <x v="214"/>
    <n v="476"/>
    <n v="477"/>
    <n v="459"/>
    <n v="460"/>
    <n v="-2.7484143763213509E-2"/>
    <n v="295.02999999999997"/>
    <n v="139210.23000000001"/>
    <n v="471.85"/>
  </r>
  <r>
    <x v="215"/>
    <n v="461"/>
    <n v="467"/>
    <n v="364"/>
    <n v="403"/>
    <n v="-0.12391304347826082"/>
    <n v="1138.44"/>
    <n v="490523.4"/>
    <n v="430.87"/>
  </r>
  <r>
    <x v="216"/>
    <n v="404"/>
    <n v="430"/>
    <n v="387"/>
    <n v="426"/>
    <n v="5.7071960297766733E-2"/>
    <n v="1107.1199999999999"/>
    <n v="464683.12"/>
    <n v="419.72"/>
  </r>
  <r>
    <x v="217"/>
    <n v="427"/>
    <n v="446"/>
    <n v="427"/>
    <n v="444"/>
    <n v="4.2253521126760507E-2"/>
    <n v="464.89"/>
    <n v="202788.36"/>
    <n v="436.2"/>
  </r>
  <r>
    <x v="218"/>
    <n v="429"/>
    <n v="444"/>
    <n v="429"/>
    <n v="441"/>
    <n v="-6.7567567567567988E-3"/>
    <n v="341.94"/>
    <n v="149789.9"/>
    <n v="438.06"/>
  </r>
  <r>
    <x v="219"/>
    <n v="442"/>
    <n v="445"/>
    <n v="425"/>
    <n v="441"/>
    <n v="0"/>
    <n v="382.95"/>
    <n v="168222.69"/>
    <n v="439.28"/>
  </r>
  <r>
    <x v="220"/>
    <n v="445"/>
    <n v="459"/>
    <n v="441"/>
    <n v="456"/>
    <n v="3.4013605442176909E-2"/>
    <n v="99.62"/>
    <n v="45033.58"/>
    <n v="452.07"/>
  </r>
  <r>
    <x v="221"/>
    <n v="444"/>
    <n v="457"/>
    <n v="442"/>
    <n v="457"/>
    <n v="2.1929824561404132E-3"/>
    <n v="290.88"/>
    <n v="132409.03"/>
    <n v="455.2"/>
  </r>
  <r>
    <x v="222"/>
    <n v="457"/>
    <n v="457"/>
    <n v="450"/>
    <n v="451"/>
    <n v="-1.3129102844638973E-2"/>
    <n v="209.57"/>
    <n v="95171.38"/>
    <n v="454.12"/>
  </r>
  <r>
    <x v="223"/>
    <n v="455"/>
    <n v="464"/>
    <n v="450"/>
    <n v="457"/>
    <n v="1.3303769401330268E-2"/>
    <n v="567.52"/>
    <n v="259216.04"/>
    <n v="456.75"/>
  </r>
  <r>
    <x v="224"/>
    <n v="457"/>
    <n v="462"/>
    <n v="451"/>
    <n v="459"/>
    <n v="4.3763676148795838E-3"/>
    <n v="321.7"/>
    <n v="147302.81"/>
    <n v="457.88"/>
  </r>
  <r>
    <x v="225"/>
    <n v="452"/>
    <n v="460"/>
    <n v="451"/>
    <n v="455"/>
    <n v="-8.7145969498910736E-3"/>
    <n v="237.54"/>
    <n v="108218.43"/>
    <n v="455.57"/>
  </r>
  <r>
    <x v="226"/>
    <n v="458"/>
    <n v="461"/>
    <n v="454"/>
    <n v="456"/>
    <n v="2.19780219780219E-3"/>
    <n v="55.26"/>
    <n v="25329.34"/>
    <n v="458.33"/>
  </r>
  <r>
    <x v="227"/>
    <n v="456"/>
    <n v="456"/>
    <n v="433"/>
    <n v="445"/>
    <n v="-2.4122807017543879E-2"/>
    <n v="223.28"/>
    <n v="98862.19"/>
    <n v="442.78"/>
  </r>
  <r>
    <x v="228"/>
    <n v="445"/>
    <n v="447"/>
    <n v="436"/>
    <n v="437"/>
    <n v="-1.7977528089887618E-2"/>
    <n v="249.72"/>
    <n v="110483.91"/>
    <n v="442.43"/>
  </r>
  <r>
    <x v="229"/>
    <n v="442"/>
    <n v="447"/>
    <n v="436"/>
    <n v="447"/>
    <n v="2.2883295194507935E-2"/>
    <n v="632.77"/>
    <n v="280669.08"/>
    <n v="443.56"/>
  </r>
  <r>
    <x v="230"/>
    <n v="447"/>
    <n v="448"/>
    <n v="438"/>
    <n v="441"/>
    <n v="-1.3422818791946289E-2"/>
    <n v="198.83"/>
    <n v="87926.16"/>
    <n v="442.22"/>
  </r>
  <r>
    <x v="231"/>
    <n v="442"/>
    <n v="447"/>
    <n v="436"/>
    <n v="437"/>
    <n v="-9.0702947845805459E-3"/>
    <n v="206.64"/>
    <n v="90714.04"/>
    <n v="439"/>
  </r>
  <r>
    <x v="232"/>
    <n v="439"/>
    <n v="444"/>
    <n v="432"/>
    <n v="438"/>
    <n v="2.2883295194509046E-3"/>
    <n v="291.73"/>
    <n v="127980.2"/>
    <n v="438.69"/>
  </r>
  <r>
    <x v="233"/>
    <n v="438"/>
    <n v="447"/>
    <n v="438"/>
    <n v="446"/>
    <n v="1.8264840182648401E-2"/>
    <n v="108.75"/>
    <n v="48352.61"/>
    <n v="444.63"/>
  </r>
  <r>
    <x v="234"/>
    <n v="440"/>
    <n v="449"/>
    <n v="439"/>
    <n v="446"/>
    <n v="0"/>
    <n v="153.72"/>
    <n v="68694.47"/>
    <n v="446.89"/>
  </r>
  <r>
    <x v="235"/>
    <n v="441"/>
    <n v="450"/>
    <n v="438"/>
    <n v="446"/>
    <n v="0"/>
    <n v="516.99"/>
    <n v="230730.77"/>
    <n v="446.3"/>
  </r>
  <r>
    <x v="236"/>
    <n v="446"/>
    <n v="448"/>
    <n v="434"/>
    <n v="445"/>
    <n v="-2.2421524663677195E-3"/>
    <n v="343.99"/>
    <n v="152655.95000000001"/>
    <n v="443.78"/>
  </r>
  <r>
    <x v="237"/>
    <n v="444"/>
    <n v="444"/>
    <n v="436"/>
    <n v="438"/>
    <n v="-1.5730337078651679E-2"/>
    <n v="475.66"/>
    <n v="209713.27"/>
    <n v="440.89"/>
  </r>
  <r>
    <x v="238"/>
    <n v="438"/>
    <n v="439"/>
    <n v="434"/>
    <n v="435"/>
    <n v="-6.8493150684931781E-3"/>
    <n v="342.19"/>
    <n v="149264.67000000001"/>
    <n v="436.2"/>
  </r>
  <r>
    <x v="239"/>
    <n v="441"/>
    <n v="442"/>
    <n v="434"/>
    <n v="440"/>
    <n v="1.1494252873563315E-2"/>
    <n v="177.73"/>
    <n v="78195.06"/>
    <n v="439.97"/>
  </r>
  <r>
    <x v="240"/>
    <n v="440"/>
    <n v="442"/>
    <n v="435"/>
    <n v="438"/>
    <n v="-4.5454545454545192E-3"/>
    <n v="78.27"/>
    <n v="34384.910000000003"/>
    <n v="439.33"/>
  </r>
  <r>
    <x v="241"/>
    <n v="435"/>
    <n v="442"/>
    <n v="433"/>
    <n v="438"/>
    <n v="0"/>
    <n v="35.729999999999997"/>
    <n v="15721.3"/>
    <n v="440"/>
  </r>
  <r>
    <x v="242"/>
    <n v="438"/>
    <n v="440"/>
    <n v="433"/>
    <n v="434"/>
    <n v="-9.1324200913242004E-3"/>
    <n v="110.52"/>
    <n v="48497.69"/>
    <n v="438.83"/>
  </r>
  <r>
    <x v="243"/>
    <n v="434"/>
    <n v="443"/>
    <n v="434"/>
    <n v="442"/>
    <n v="1.8433179723502224E-2"/>
    <n v="306.58999999999997"/>
    <n v="135367.48000000001"/>
    <n v="441.52"/>
  </r>
  <r>
    <x v="244"/>
    <n v="442"/>
    <n v="443"/>
    <n v="435"/>
    <n v="438"/>
    <n v="-9.0497737556560764E-3"/>
    <n v="263.60000000000002"/>
    <n v="115585.82"/>
    <n v="438.49"/>
  </r>
  <r>
    <x v="245"/>
    <n v="437"/>
    <n v="438"/>
    <n v="428"/>
    <n v="433"/>
    <n v="-1.1415525114155223E-2"/>
    <n v="909.36"/>
    <n v="392582.94"/>
    <n v="431.71"/>
  </r>
  <r>
    <x v="246"/>
    <n v="433"/>
    <n v="435"/>
    <n v="428"/>
    <n v="435"/>
    <n v="4.6189376443417363E-3"/>
    <n v="228.58"/>
    <n v="99102.89"/>
    <n v="433.56"/>
  </r>
  <r>
    <x v="247"/>
    <n v="433"/>
    <n v="455"/>
    <n v="429"/>
    <n v="455"/>
    <n v="4.5977011494252817E-2"/>
    <n v="144.09"/>
    <n v="63699.6"/>
    <n v="442.07"/>
  </r>
  <r>
    <x v="248"/>
    <n v="455"/>
    <n v="461"/>
    <n v="447"/>
    <n v="460"/>
    <n v="1.098901098901095E-2"/>
    <n v="159.25"/>
    <n v="72626.679999999993"/>
    <n v="456.07"/>
  </r>
  <r>
    <x v="249"/>
    <n v="457"/>
    <n v="459"/>
    <n v="453"/>
    <n v="455"/>
    <n v="-1.0869565217391353E-2"/>
    <n v="189.49"/>
    <n v="86375.07"/>
    <n v="455.82"/>
  </r>
  <r>
    <x v="250"/>
    <n v="455"/>
    <n v="460"/>
    <n v="454"/>
    <n v="458"/>
    <n v="6.59340659340657E-3"/>
    <n v="184.95"/>
    <n v="84480.46"/>
    <n v="456.79"/>
  </r>
  <r>
    <x v="251"/>
    <n v="456"/>
    <n v="464"/>
    <n v="456"/>
    <n v="461"/>
    <n v="6.5502183406114245E-3"/>
    <n v="338.29"/>
    <n v="155975.29"/>
    <n v="461.07"/>
  </r>
  <r>
    <x v="252"/>
    <n v="461"/>
    <n v="475"/>
    <n v="459"/>
    <n v="474"/>
    <n v="2.8199566160520551E-2"/>
    <n v="410.18"/>
    <n v="193379.9"/>
    <n v="471.45"/>
  </r>
  <r>
    <x v="253"/>
    <n v="473"/>
    <n v="475"/>
    <n v="465"/>
    <n v="468"/>
    <n v="-1.2658227848101222E-2"/>
    <n v="105.45"/>
    <n v="49552.06"/>
    <n v="469.9"/>
  </r>
  <r>
    <x v="254"/>
    <n v="468"/>
    <n v="475"/>
    <n v="463"/>
    <n v="475"/>
    <n v="1.4957264957264904E-2"/>
    <n v="36.03"/>
    <n v="17026.849999999999"/>
    <n v="472.59"/>
  </r>
  <r>
    <x v="255"/>
    <n v="468"/>
    <n v="478"/>
    <n v="451"/>
    <n v="463"/>
    <n v="-2.5263157894736876E-2"/>
    <n v="130.26"/>
    <n v="60379.28"/>
    <n v="463.54"/>
  </r>
  <r>
    <x v="256"/>
    <n v="464"/>
    <n v="470"/>
    <n v="453"/>
    <n v="457"/>
    <n v="-1.295896328293733E-2"/>
    <n v="229"/>
    <n v="105269.95"/>
    <n v="459.7"/>
  </r>
  <r>
    <x v="257"/>
    <n v="457"/>
    <n v="465"/>
    <n v="457"/>
    <n v="458"/>
    <n v="2.1881838074397919E-3"/>
    <n v="284.60000000000002"/>
    <n v="131056.3"/>
    <n v="460.49"/>
  </r>
  <r>
    <x v="258"/>
    <n v="458"/>
    <n v="468"/>
    <n v="456"/>
    <n v="466"/>
    <n v="1.7467248908296984E-2"/>
    <n v="215.09"/>
    <n v="99683.73"/>
    <n v="463.44"/>
  </r>
  <r>
    <x v="259"/>
    <n v="462"/>
    <n v="465"/>
    <n v="459"/>
    <n v="465"/>
    <n v="-2.1459227467811592E-3"/>
    <n v="249"/>
    <n v="115259.7"/>
    <n v="462.89"/>
  </r>
  <r>
    <x v="260"/>
    <n v="461"/>
    <n v="470"/>
    <n v="457"/>
    <n v="468"/>
    <n v="6.4516129032257119E-3"/>
    <n v="276.25"/>
    <n v="127522.83"/>
    <n v="461.62"/>
  </r>
  <r>
    <x v="261"/>
    <n v="468"/>
    <n v="470"/>
    <n v="461"/>
    <n v="461"/>
    <n v="-1.4957264957264904E-2"/>
    <n v="92.1"/>
    <n v="42995.92"/>
    <n v="466.82"/>
  </r>
  <r>
    <x v="262"/>
    <n v="461"/>
    <n v="472"/>
    <n v="460"/>
    <n v="472"/>
    <n v="2.386117136659438E-2"/>
    <n v="117.72"/>
    <n v="55182.92"/>
    <n v="468.77"/>
  </r>
  <r>
    <x v="263"/>
    <n v="462"/>
    <n v="472"/>
    <n v="462"/>
    <n v="470"/>
    <n v="-4.237288135593209E-3"/>
    <n v="180.88"/>
    <n v="84832.46"/>
    <n v="469"/>
  </r>
  <r>
    <x v="264"/>
    <n v="468"/>
    <n v="472"/>
    <n v="468"/>
    <n v="470"/>
    <n v="0"/>
    <n v="230.12"/>
    <n v="108298.18"/>
    <n v="470.62"/>
  </r>
  <r>
    <x v="265"/>
    <n v="470"/>
    <n v="470"/>
    <n v="457"/>
    <n v="462"/>
    <n v="-1.7021276595744705E-2"/>
    <n v="350.06"/>
    <n v="161631.85999999999"/>
    <n v="461.73"/>
  </r>
  <r>
    <x v="266"/>
    <n v="459"/>
    <n v="463"/>
    <n v="456"/>
    <n v="461"/>
    <n v="-2.1645021645021467E-3"/>
    <n v="251.39"/>
    <n v="115289.37"/>
    <n v="458.61"/>
  </r>
  <r>
    <x v="267"/>
    <n v="459"/>
    <n v="471"/>
    <n v="459"/>
    <n v="467"/>
    <n v="1.3015184381778733E-2"/>
    <n v="84.2"/>
    <n v="38959.980000000003"/>
    <n v="462.7"/>
  </r>
  <r>
    <x v="268"/>
    <n v="467"/>
    <n v="471"/>
    <n v="465"/>
    <n v="465"/>
    <n v="-4.282655246252709E-3"/>
    <n v="67.83"/>
    <n v="31786.01"/>
    <n v="468.64"/>
  </r>
  <r>
    <x v="269"/>
    <n v="464"/>
    <n v="467"/>
    <n v="462"/>
    <n v="464"/>
    <n v="-2.1505376344086446E-3"/>
    <n v="75.540000000000006"/>
    <n v="35078.32"/>
    <n v="464.34"/>
  </r>
  <r>
    <x v="270"/>
    <n v="461"/>
    <n v="473"/>
    <n v="456"/>
    <n v="473"/>
    <n v="1.93965517241379E-2"/>
    <n v="295.7"/>
    <n v="138802.57999999999"/>
    <n v="469.41"/>
  </r>
  <r>
    <x v="271"/>
    <n v="469"/>
    <n v="471"/>
    <n v="462"/>
    <n v="470"/>
    <n v="-6.3424947145876986E-3"/>
    <n v="205.47"/>
    <n v="96107.79"/>
    <n v="467.75"/>
  </r>
  <r>
    <x v="272"/>
    <n v="470"/>
    <n v="471"/>
    <n v="457"/>
    <n v="470"/>
    <n v="0"/>
    <n v="230.32"/>
    <n v="107730.83"/>
    <n v="467.75"/>
  </r>
  <r>
    <x v="273"/>
    <n v="470"/>
    <n v="472"/>
    <n v="457"/>
    <n v="468"/>
    <n v="-4.2553191489361764E-3"/>
    <n v="272"/>
    <n v="127162.72"/>
    <n v="467.5"/>
  </r>
  <r>
    <x v="274"/>
    <n v="467"/>
    <n v="472"/>
    <n v="467"/>
    <n v="472"/>
    <n v="8.5470085470085166E-3"/>
    <n v="277.58999999999997"/>
    <n v="130416.88"/>
    <n v="469.83"/>
  </r>
  <r>
    <x v="275"/>
    <n v="472"/>
    <n v="480"/>
    <n v="472"/>
    <n v="476"/>
    <n v="8.4745762711864181E-3"/>
    <n v="158.16999999999999"/>
    <n v="75174.89"/>
    <n v="475.27"/>
  </r>
  <r>
    <x v="276"/>
    <n v="478"/>
    <n v="478"/>
    <n v="470"/>
    <n v="478"/>
    <n v="4.2016806722688926E-3"/>
    <n v="97.39"/>
    <n v="46305.4"/>
    <n v="475.48"/>
  </r>
  <r>
    <x v="277"/>
    <n v="477"/>
    <n v="480"/>
    <n v="474"/>
    <n v="479"/>
    <n v="2.0920502092049986E-3"/>
    <n v="226.44"/>
    <n v="108302.64"/>
    <n v="478.28"/>
  </r>
  <r>
    <x v="278"/>
    <n v="480"/>
    <n v="483"/>
    <n v="478"/>
    <n v="483"/>
    <n v="8.3507306889352151E-3"/>
    <n v="380.82"/>
    <n v="183222.67"/>
    <n v="481.13"/>
  </r>
  <r>
    <x v="279"/>
    <n v="481"/>
    <n v="483"/>
    <n v="480"/>
    <n v="483"/>
    <n v="0"/>
    <n v="235.46"/>
    <n v="113555.78"/>
    <n v="482.27"/>
  </r>
  <r>
    <x v="280"/>
    <n v="483"/>
    <n v="487"/>
    <n v="481"/>
    <n v="484"/>
    <n v="2.0703933747412417E-3"/>
    <n v="289.92"/>
    <n v="140612.81"/>
    <n v="485.01"/>
  </r>
  <r>
    <x v="281"/>
    <n v="484"/>
    <n v="503"/>
    <n v="484"/>
    <n v="499"/>
    <n v="3.0991735537190035E-2"/>
    <n v="276.14999999999998"/>
    <n v="137448.17000000001"/>
    <n v="497.73"/>
  </r>
  <r>
    <x v="282"/>
    <n v="498"/>
    <n v="501"/>
    <n v="496"/>
    <n v="499"/>
    <n v="0"/>
    <n v="82.24"/>
    <n v="41064.42"/>
    <n v="499.31"/>
  </r>
  <r>
    <x v="283"/>
    <n v="501"/>
    <n v="501"/>
    <n v="496"/>
    <n v="497"/>
    <n v="-4.0080160320641323E-3"/>
    <n v="71.959999999999994"/>
    <n v="35889.71"/>
    <n v="498.74"/>
  </r>
  <r>
    <x v="284"/>
    <n v="497"/>
    <n v="502"/>
    <n v="496"/>
    <n v="500"/>
    <n v="6.0362173038228661E-3"/>
    <n v="282.95"/>
    <n v="141397.46"/>
    <n v="499.73"/>
  </r>
  <r>
    <x v="285"/>
    <n v="501"/>
    <n v="532"/>
    <n v="500"/>
    <n v="524"/>
    <n v="4.8000000000000043E-2"/>
    <n v="746.27"/>
    <n v="387902.46"/>
    <n v="519.79"/>
  </r>
  <r>
    <x v="286"/>
    <n v="524"/>
    <n v="528"/>
    <n v="518"/>
    <n v="522"/>
    <n v="-3.8167938931297218E-3"/>
    <n v="451.9"/>
    <n v="236307.81"/>
    <n v="522.91999999999996"/>
  </r>
  <r>
    <x v="287"/>
    <n v="523"/>
    <n v="526"/>
    <n v="519"/>
    <n v="520"/>
    <n v="-3.8314176245211051E-3"/>
    <n v="194.21"/>
    <n v="101583.33"/>
    <n v="523.04999999999995"/>
  </r>
  <r>
    <x v="288"/>
    <n v="520"/>
    <n v="528"/>
    <n v="520"/>
    <n v="524"/>
    <n v="7.692307692307665E-3"/>
    <n v="244.19"/>
    <n v="127799.74"/>
    <n v="523.37"/>
  </r>
  <r>
    <x v="289"/>
    <n v="524"/>
    <n v="530"/>
    <n v="520"/>
    <n v="522"/>
    <n v="-3.8167938931297218E-3"/>
    <n v="66.42"/>
    <n v="34992.339999999997"/>
    <n v="526.80999999999995"/>
  </r>
  <r>
    <x v="290"/>
    <n v="523"/>
    <n v="529"/>
    <n v="520"/>
    <n v="529"/>
    <n v="1.3409961685823646E-2"/>
    <n v="50.91"/>
    <n v="26823.61"/>
    <n v="526.84"/>
  </r>
  <r>
    <x v="291"/>
    <n v="526"/>
    <n v="530"/>
    <n v="521"/>
    <n v="522"/>
    <n v="-1.3232514177693777E-2"/>
    <n v="744.45"/>
    <n v="391518.02"/>
    <n v="525.91999999999996"/>
  </r>
  <r>
    <x v="292"/>
    <n v="522"/>
    <n v="525"/>
    <n v="516"/>
    <n v="519"/>
    <n v="-5.7471264367816577E-3"/>
    <n v="399.44"/>
    <n v="208351.06"/>
    <n v="521.61"/>
  </r>
  <r>
    <x v="293"/>
    <n v="519"/>
    <n v="522"/>
    <n v="507"/>
    <n v="512"/>
    <n v="-1.3487475915221592E-2"/>
    <n v="797.32"/>
    <n v="406799.82"/>
    <n v="510.21"/>
  </r>
  <r>
    <x v="294"/>
    <n v="510"/>
    <n v="521"/>
    <n v="507"/>
    <n v="515"/>
    <n v="5.859375E-3"/>
    <n v="221.44"/>
    <n v="114086.6"/>
    <n v="515.20000000000005"/>
  </r>
  <r>
    <x v="295"/>
    <n v="515"/>
    <n v="522"/>
    <n v="514"/>
    <n v="514"/>
    <n v="-1.9417475728155109E-3"/>
    <n v="102.19"/>
    <n v="53008.93"/>
    <n v="518.74"/>
  </r>
  <r>
    <x v="296"/>
    <n v="514"/>
    <n v="538"/>
    <n v="514"/>
    <n v="536"/>
    <n v="4.2801556420233533E-2"/>
    <n v="100.12"/>
    <n v="52902.95"/>
    <n v="528.41"/>
  </r>
  <r>
    <x v="297"/>
    <n v="536"/>
    <n v="540"/>
    <n v="523"/>
    <n v="538"/>
    <n v="3.7313432835821558E-3"/>
    <n v="64.17"/>
    <n v="34461.870000000003"/>
    <n v="537.03"/>
  </r>
  <r>
    <x v="298"/>
    <n v="537"/>
    <n v="537"/>
    <n v="530"/>
    <n v="533"/>
    <n v="-9.2936802973977439E-3"/>
    <n v="756.49"/>
    <n v="401615.85"/>
    <n v="530.89"/>
  </r>
  <r>
    <x v="299"/>
    <n v="532"/>
    <n v="544"/>
    <n v="532"/>
    <n v="537"/>
    <n v="7.5046904315196894E-3"/>
    <n v="400.08"/>
    <n v="215476.66"/>
    <n v="538.59"/>
  </r>
  <r>
    <x v="300"/>
    <n v="536"/>
    <n v="556"/>
    <n v="536"/>
    <n v="551"/>
    <n v="2.6070763500931182E-2"/>
    <n v="463.11"/>
    <n v="254555.48"/>
    <n v="549.66999999999996"/>
  </r>
  <r>
    <x v="301"/>
    <n v="551"/>
    <n v="566"/>
    <n v="550"/>
    <n v="562"/>
    <n v="1.9963702359346636E-2"/>
    <n v="253.62"/>
    <n v="142389.46"/>
    <n v="561.44000000000005"/>
  </r>
  <r>
    <x v="302"/>
    <n v="562"/>
    <n v="570"/>
    <n v="560"/>
    <n v="570"/>
    <n v="1.4234875444839812E-2"/>
    <n v="283.7"/>
    <n v="160842.22"/>
    <n v="566.94000000000005"/>
  </r>
  <r>
    <x v="303"/>
    <n v="569"/>
    <n v="590"/>
    <n v="567"/>
    <n v="589"/>
    <n v="3.3333333333333437E-2"/>
    <n v="105.17"/>
    <n v="60814.21"/>
    <n v="578.27"/>
  </r>
  <r>
    <x v="304"/>
    <n v="588"/>
    <n v="588"/>
    <n v="574"/>
    <n v="574"/>
    <n v="-2.5466893039049254E-2"/>
    <n v="74.08"/>
    <n v="43048.89"/>
    <n v="581.15"/>
  </r>
  <r>
    <x v="305"/>
    <n v="574"/>
    <n v="586"/>
    <n v="562"/>
    <n v="573"/>
    <n v="-1.7421602787456303E-3"/>
    <n v="503.32"/>
    <n v="290961.86"/>
    <n v="578.08000000000004"/>
  </r>
  <r>
    <x v="306"/>
    <n v="573"/>
    <n v="604"/>
    <n v="573"/>
    <n v="597"/>
    <n v="4.1884816753926746E-2"/>
    <n v="394.12"/>
    <n v="235001.85"/>
    <n v="596.27"/>
  </r>
  <r>
    <x v="307"/>
    <n v="595"/>
    <n v="600"/>
    <n v="588"/>
    <n v="600"/>
    <n v="5.0251256281406143E-3"/>
    <n v="336.55"/>
    <n v="199698.35"/>
    <n v="593.38"/>
  </r>
  <r>
    <x v="308"/>
    <n v="600"/>
    <n v="605"/>
    <n v="545"/>
    <n v="547"/>
    <n v="-8.8333333333333375E-2"/>
    <n v="900.27"/>
    <n v="512155.92"/>
    <n v="568.89"/>
  </r>
  <r>
    <x v="309"/>
    <n v="546"/>
    <n v="605"/>
    <n v="546"/>
    <n v="565"/>
    <n v="3.2906764168190161E-2"/>
    <n v="457.14"/>
    <n v="255089.26"/>
    <n v="558.01"/>
  </r>
  <r>
    <x v="310"/>
    <n v="565"/>
    <n v="580"/>
    <n v="551"/>
    <n v="562"/>
    <n v="-5.3097345132743223E-3"/>
    <n v="122.48"/>
    <n v="69141.070000000007"/>
    <n v="564.52"/>
  </r>
  <r>
    <x v="311"/>
    <n v="565"/>
    <n v="575"/>
    <n v="562"/>
    <n v="572"/>
    <n v="1.7793594306049876E-2"/>
    <n v="144.27000000000001"/>
    <n v="82190.06"/>
    <n v="569.67999999999995"/>
  </r>
  <r>
    <x v="312"/>
    <n v="575"/>
    <n v="575"/>
    <n v="564"/>
    <n v="570"/>
    <n v="-3.4965034965035446E-3"/>
    <n v="367.94"/>
    <n v="209788.66"/>
    <n v="570.16999999999996"/>
  </r>
  <r>
    <x v="313"/>
    <n v="575"/>
    <n v="580"/>
    <n v="569"/>
    <n v="577"/>
    <n v="1.2280701754386003E-2"/>
    <n v="528.29"/>
    <n v="303693.58"/>
    <n v="574.86"/>
  </r>
  <r>
    <x v="314"/>
    <n v="577"/>
    <n v="600"/>
    <n v="573"/>
    <n v="586"/>
    <n v="1.5597920277296451E-2"/>
    <n v="704.14"/>
    <n v="415396.91"/>
    <n v="589.92999999999995"/>
  </r>
  <r>
    <x v="315"/>
    <n v="590"/>
    <n v="590"/>
    <n v="565"/>
    <n v="570"/>
    <n v="-2.7303754266211566E-2"/>
    <n v="410.56"/>
    <n v="235133.96"/>
    <n v="572.71"/>
  </r>
  <r>
    <x v="316"/>
    <n v="572"/>
    <n v="574"/>
    <n v="566"/>
    <n v="571"/>
    <n v="1.7543859649122862E-3"/>
    <n v="1653.48"/>
    <n v="947054.15"/>
    <n v="572.77"/>
  </r>
  <r>
    <x v="317"/>
    <n v="569"/>
    <n v="573"/>
    <n v="558"/>
    <n v="560"/>
    <n v="-1.9264448336252182E-2"/>
    <n v="135.56"/>
    <n v="76327.56"/>
    <n v="563.05999999999995"/>
  </r>
  <r>
    <x v="318"/>
    <n v="560"/>
    <n v="564"/>
    <n v="548"/>
    <n v="563"/>
    <n v="5.3571428571428381E-3"/>
    <n v="274.19"/>
    <n v="152162.51"/>
    <n v="554.96"/>
  </r>
  <r>
    <x v="319"/>
    <n v="560"/>
    <n v="570"/>
    <n v="560"/>
    <n v="566"/>
    <n v="5.3285968028418118E-3"/>
    <n v="375.62"/>
    <n v="211748.87"/>
    <n v="563.74"/>
  </r>
  <r>
    <x v="320"/>
    <n v="567"/>
    <n v="580"/>
    <n v="566"/>
    <n v="577"/>
    <n v="1.9434628975264934E-2"/>
    <n v="454.13"/>
    <n v="261630.25"/>
    <n v="576.12"/>
  </r>
  <r>
    <x v="321"/>
    <n v="575"/>
    <n v="600"/>
    <n v="564"/>
    <n v="599"/>
    <n v="3.8128249566724337E-2"/>
    <n v="994.13"/>
    <n v="590679.73"/>
    <n v="594.16999999999996"/>
  </r>
  <r>
    <x v="322"/>
    <n v="600"/>
    <n v="601"/>
    <n v="582"/>
    <n v="597"/>
    <n v="-3.3388981636059967E-3"/>
    <n v="547.19000000000005"/>
    <n v="327947.06"/>
    <n v="599.33000000000004"/>
  </r>
  <r>
    <x v="323"/>
    <n v="597"/>
    <n v="615"/>
    <n v="594"/>
    <n v="610"/>
    <n v="2.1775544388609624E-2"/>
    <n v="884.7"/>
    <n v="537509.65"/>
    <n v="607.55999999999995"/>
  </r>
  <r>
    <x v="324"/>
    <n v="615"/>
    <n v="615"/>
    <n v="603"/>
    <n v="609"/>
    <n v="-1.6393442622950616E-3"/>
    <n v="211.75"/>
    <n v="128791.78"/>
    <n v="608.24"/>
  </r>
  <r>
    <x v="325"/>
    <n v="608"/>
    <n v="612"/>
    <n v="583"/>
    <n v="593"/>
    <n v="-2.6272577996715896E-2"/>
    <n v="251.03"/>
    <n v="151050.53"/>
    <n v="601.71"/>
  </r>
  <r>
    <x v="326"/>
    <n v="593"/>
    <n v="600"/>
    <n v="585"/>
    <n v="593"/>
    <n v="0"/>
    <n v="678.88"/>
    <n v="403441.69"/>
    <n v="594.28"/>
  </r>
  <r>
    <x v="327"/>
    <n v="589"/>
    <n v="609"/>
    <n v="582"/>
    <n v="604"/>
    <n v="1.8549747048903775E-2"/>
    <n v="531.01"/>
    <n v="318816.33"/>
    <n v="600.39"/>
  </r>
  <r>
    <x v="328"/>
    <n v="604"/>
    <n v="606"/>
    <n v="590"/>
    <n v="599"/>
    <n v="-8.2781456953642252E-3"/>
    <n v="647.57000000000005"/>
    <n v="388123.1"/>
    <n v="599.35"/>
  </r>
  <r>
    <x v="329"/>
    <n v="598"/>
    <n v="602"/>
    <n v="587"/>
    <n v="593"/>
    <n v="-1.001669449081799E-2"/>
    <n v="446.95"/>
    <n v="264774.40000000002"/>
    <n v="592.4"/>
  </r>
  <r>
    <x v="330"/>
    <n v="595"/>
    <n v="596"/>
    <n v="589"/>
    <n v="594"/>
    <n v="1.6863406408094139E-3"/>
    <n v="359.24"/>
    <n v="212843.29"/>
    <n v="592.47"/>
  </r>
  <r>
    <x v="331"/>
    <n v="597"/>
    <n v="598"/>
    <n v="585"/>
    <n v="588"/>
    <n v="-1.0101010101010055E-2"/>
    <n v="163.47"/>
    <n v="96695.64"/>
    <n v="591.54"/>
  </r>
  <r>
    <x v="332"/>
    <n v="592"/>
    <n v="592"/>
    <n v="585"/>
    <n v="588"/>
    <n v="0"/>
    <n v="108.65"/>
    <n v="63882.67"/>
    <n v="587.95000000000005"/>
  </r>
  <r>
    <x v="333"/>
    <n v="587"/>
    <n v="594"/>
    <n v="585"/>
    <n v="592"/>
    <n v="6.8027210884353817E-3"/>
    <n v="406.06"/>
    <n v="240174.39"/>
    <n v="591.48"/>
  </r>
  <r>
    <x v="334"/>
    <n v="592"/>
    <n v="595"/>
    <n v="586"/>
    <n v="587"/>
    <n v="-8.4459459459459429E-3"/>
    <n v="835.78"/>
    <n v="492875.51"/>
    <n v="589.72"/>
  </r>
  <r>
    <x v="335"/>
    <n v="588"/>
    <n v="600"/>
    <n v="584"/>
    <n v="593"/>
    <n v="1.0221465076660996E-2"/>
    <n v="613.64"/>
    <n v="365722.78"/>
    <n v="595.99"/>
  </r>
  <r>
    <x v="336"/>
    <n v="593"/>
    <n v="605"/>
    <n v="592"/>
    <n v="602"/>
    <n v="1.5177065767284947E-2"/>
    <n v="1037.1400000000001"/>
    <n v="621508.48"/>
    <n v="599.25"/>
  </r>
  <r>
    <x v="337"/>
    <n v="603"/>
    <n v="618"/>
    <n v="601"/>
    <n v="609"/>
    <n v="1.1627906976744207E-2"/>
    <n v="508.39"/>
    <n v="311072.43"/>
    <n v="611.88"/>
  </r>
  <r>
    <x v="338"/>
    <n v="609"/>
    <n v="612"/>
    <n v="595"/>
    <n v="604"/>
    <n v="-8.2101806239737174E-3"/>
    <n v="223.16"/>
    <n v="135159.72"/>
    <n v="605.65"/>
  </r>
  <r>
    <x v="339"/>
    <n v="604"/>
    <n v="606"/>
    <n v="590"/>
    <n v="603"/>
    <n v="-1.6556291390728006E-3"/>
    <n v="222.96"/>
    <n v="134254.73000000001"/>
    <n v="602.14"/>
  </r>
  <r>
    <x v="340"/>
    <n v="604"/>
    <n v="604"/>
    <n v="588"/>
    <n v="595"/>
    <n v="-1.3266998341625258E-2"/>
    <n v="952.86"/>
    <n v="565061.18000000005"/>
    <n v="593.01"/>
  </r>
  <r>
    <x v="341"/>
    <n v="592"/>
    <n v="601"/>
    <n v="591"/>
    <n v="599"/>
    <n v="6.7226890756302282E-3"/>
    <n v="641.44000000000005"/>
    <n v="383026.18"/>
    <n v="597.13"/>
  </r>
  <r>
    <x v="342"/>
    <n v="601"/>
    <n v="619"/>
    <n v="597"/>
    <n v="606"/>
    <n v="1.1686143572620988E-2"/>
    <n v="939.99"/>
    <n v="572209.28"/>
    <n v="608.74"/>
  </r>
  <r>
    <x v="343"/>
    <n v="608"/>
    <n v="620"/>
    <n v="602"/>
    <n v="603"/>
    <n v="-4.9504950495049549E-3"/>
    <n v="538.4"/>
    <n v="329253.87"/>
    <n v="611.54"/>
  </r>
  <r>
    <x v="344"/>
    <n v="619"/>
    <n v="621"/>
    <n v="602"/>
    <n v="621"/>
    <n v="2.9850746268656803E-2"/>
    <n v="609.36"/>
    <n v="375581.18"/>
    <n v="616.36"/>
  </r>
  <r>
    <x v="345"/>
    <n v="621"/>
    <n v="625"/>
    <n v="615"/>
    <n v="623"/>
    <n v="3.2206119162641045E-3"/>
    <n v="107.91"/>
    <n v="66995.7"/>
    <n v="620.86"/>
  </r>
  <r>
    <x v="346"/>
    <n v="620"/>
    <n v="625"/>
    <n v="611"/>
    <n v="613"/>
    <n v="-1.6051364365971099E-2"/>
    <n v="90.88"/>
    <n v="56201.88"/>
    <n v="618.39"/>
  </r>
  <r>
    <x v="347"/>
    <n v="615"/>
    <n v="624"/>
    <n v="614"/>
    <n v="623"/>
    <n v="1.6313213703099461E-2"/>
    <n v="883.63"/>
    <n v="547460.86"/>
    <n v="619.55999999999995"/>
  </r>
  <r>
    <x v="348"/>
    <n v="623"/>
    <n v="625"/>
    <n v="614"/>
    <n v="619"/>
    <n v="-6.4205457463883953E-3"/>
    <n v="552.42999999999995"/>
    <n v="340975.49"/>
    <n v="617.23"/>
  </r>
  <r>
    <x v="349"/>
    <n v="619"/>
    <n v="624"/>
    <n v="610"/>
    <n v="620"/>
    <n v="1.615508885298933E-3"/>
    <n v="651.58000000000004"/>
    <n v="401498.9"/>
    <n v="616.19000000000005"/>
  </r>
  <r>
    <x v="350"/>
    <n v="620"/>
    <n v="634"/>
    <n v="618"/>
    <n v="631"/>
    <n v="1.7741935483871041E-2"/>
    <n v="276.88"/>
    <n v="173595.26"/>
    <n v="626.97"/>
  </r>
  <r>
    <x v="351"/>
    <n v="630"/>
    <n v="637"/>
    <n v="625"/>
    <n v="632"/>
    <n v="1.5847860538826808E-3"/>
    <n v="630.61"/>
    <n v="397388.9"/>
    <n v="630.16999999999996"/>
  </r>
  <r>
    <x v="352"/>
    <n v="629"/>
    <n v="640"/>
    <n v="629"/>
    <n v="636"/>
    <n v="6.3291139240506666E-3"/>
    <n v="110.52"/>
    <n v="70341.490000000005"/>
    <n v="636.42999999999995"/>
  </r>
  <r>
    <x v="353"/>
    <n v="635"/>
    <n v="638"/>
    <n v="628"/>
    <n v="638"/>
    <n v="3.1446540880504248E-3"/>
    <n v="86.99"/>
    <n v="55282.41"/>
    <n v="635.5"/>
  </r>
  <r>
    <x v="354"/>
    <n v="638"/>
    <n v="648"/>
    <n v="629"/>
    <n v="637"/>
    <n v="-1.5673981191222097E-3"/>
    <n v="430.46"/>
    <n v="274996.40999999997"/>
    <n v="638.84"/>
  </r>
  <r>
    <x v="355"/>
    <n v="638"/>
    <n v="650"/>
    <n v="638"/>
    <n v="649"/>
    <n v="1.8838304552590168E-2"/>
    <n v="424.64"/>
    <n v="273785.59000000003"/>
    <n v="644.74"/>
  </r>
  <r>
    <x v="356"/>
    <n v="650"/>
    <n v="676"/>
    <n v="646"/>
    <n v="672"/>
    <n v="3.5439137134052334E-2"/>
    <n v="521.35"/>
    <n v="347634.14"/>
    <n v="666.79"/>
  </r>
  <r>
    <x v="357"/>
    <n v="676"/>
    <n v="711"/>
    <n v="676"/>
    <n v="702"/>
    <n v="4.4642857142857206E-2"/>
    <n v="1156.67"/>
    <n v="812916.07"/>
    <n v="702.81"/>
  </r>
  <r>
    <x v="358"/>
    <n v="704"/>
    <n v="750"/>
    <n v="701"/>
    <n v="749"/>
    <n v="6.695156695156701E-2"/>
    <n v="755.07"/>
    <n v="555066.54"/>
    <n v="735.12"/>
  </r>
  <r>
    <x v="359"/>
    <n v="750"/>
    <n v="752"/>
    <n v="716"/>
    <n v="732"/>
    <n v="-2.2696929238985364E-2"/>
    <n v="103"/>
    <n v="76012.87"/>
    <n v="737.99"/>
  </r>
  <r>
    <x v="360"/>
    <n v="732"/>
    <n v="732"/>
    <n v="693"/>
    <n v="729"/>
    <n v="-4.098360655737654E-3"/>
    <n v="108.04"/>
    <n v="76989.320000000007"/>
    <n v="712.59"/>
  </r>
  <r>
    <x v="361"/>
    <n v="730"/>
    <n v="743"/>
    <n v="729"/>
    <n v="741"/>
    <n v="1.6460905349794164E-2"/>
    <n v="76.27"/>
    <n v="56375.07"/>
    <n v="739.19"/>
  </r>
  <r>
    <x v="362"/>
    <n v="742"/>
    <n v="771"/>
    <n v="738"/>
    <n v="764"/>
    <n v="3.1039136302294157E-2"/>
    <n v="846.3"/>
    <n v="645331.93999999994"/>
    <n v="762.53"/>
  </r>
  <r>
    <x v="363"/>
    <n v="766"/>
    <n v="806"/>
    <n v="758"/>
    <n v="804"/>
    <n v="5.2356020942408321E-2"/>
    <n v="1434.13"/>
    <n v="1136072.98"/>
    <n v="792.17"/>
  </r>
  <r>
    <x v="364"/>
    <n v="805"/>
    <n v="807"/>
    <n v="776"/>
    <n v="797"/>
    <n v="-8.7064676616915859E-3"/>
    <n v="673.29"/>
    <n v="531349.74"/>
    <n v="789.19"/>
  </r>
  <r>
    <x v="365"/>
    <n v="792"/>
    <n v="792"/>
    <n v="755"/>
    <n v="777"/>
    <n v="-2.5094102885821812E-2"/>
    <n v="320.13"/>
    <n v="247431.81"/>
    <n v="772.91"/>
  </r>
  <r>
    <x v="366"/>
    <n v="781"/>
    <n v="789"/>
    <n v="772"/>
    <n v="778"/>
    <n v="1.2870012870012104E-3"/>
    <n v="34.44"/>
    <n v="26881.52"/>
    <n v="780.6"/>
  </r>
  <r>
    <x v="367"/>
    <n v="787"/>
    <n v="808"/>
    <n v="778"/>
    <n v="800"/>
    <n v="2.8277634961439535E-2"/>
    <n v="146.83000000000001"/>
    <n v="117028.9"/>
    <n v="797.03"/>
  </r>
  <r>
    <x v="368"/>
    <n v="796"/>
    <n v="842"/>
    <n v="796"/>
    <n v="831"/>
    <n v="3.8750000000000062E-2"/>
    <n v="401.54"/>
    <n v="333312.75"/>
    <n v="830.09"/>
  </r>
  <r>
    <x v="369"/>
    <n v="832"/>
    <n v="847"/>
    <n v="828"/>
    <n v="846"/>
    <n v="1.8050541516245522E-2"/>
    <n v="500.18"/>
    <n v="418383.01"/>
    <n v="836.46"/>
  </r>
  <r>
    <x v="370"/>
    <n v="849"/>
    <n v="936"/>
    <n v="849"/>
    <n v="925"/>
    <n v="9.3380614657210481E-2"/>
    <n v="1537.27"/>
    <n v="1370846.85"/>
    <n v="891.74"/>
  </r>
  <r>
    <x v="371"/>
    <n v="902"/>
    <n v="935"/>
    <n v="721"/>
    <n v="809"/>
    <n v="-0.12540540540540546"/>
    <n v="1901.76"/>
    <n v="1510733.37"/>
    <n v="794.39"/>
  </r>
  <r>
    <x v="372"/>
    <n v="810"/>
    <n v="830"/>
    <n v="709"/>
    <n v="732"/>
    <n v="-9.5179233621755288E-2"/>
    <n v="2128.61"/>
    <n v="1566274.99"/>
    <n v="735.82"/>
  </r>
  <r>
    <x v="373"/>
    <n v="729"/>
    <n v="739"/>
    <n v="664"/>
    <n v="730"/>
    <n v="-2.732240437158473E-3"/>
    <n v="395.64"/>
    <n v="277201.49"/>
    <n v="700.64"/>
  </r>
  <r>
    <x v="374"/>
    <n v="730"/>
    <n v="763"/>
    <n v="729"/>
    <n v="739"/>
    <n v="1.2328767123287676E-2"/>
    <n v="91.66"/>
    <n v="68701.17"/>
    <n v="749.52"/>
  </r>
  <r>
    <x v="375"/>
    <n v="747"/>
    <n v="750"/>
    <n v="721"/>
    <n v="746"/>
    <n v="9.4722598105547728E-3"/>
    <n v="530.57000000000005"/>
    <n v="390601.75"/>
    <n v="736.19"/>
  </r>
  <r>
    <x v="376"/>
    <n v="745"/>
    <n v="758"/>
    <n v="742"/>
    <n v="748"/>
    <n v="2.6809651474530849E-3"/>
    <n v="390.85"/>
    <n v="292636.90999999997"/>
    <n v="748.73"/>
  </r>
  <r>
    <x v="377"/>
    <n v="749"/>
    <n v="758"/>
    <n v="628"/>
    <n v="649"/>
    <n v="-0.13235294117647056"/>
    <n v="1415.04"/>
    <n v="974366.68"/>
    <n v="688.58"/>
  </r>
  <r>
    <x v="378"/>
    <n v="642"/>
    <n v="687"/>
    <n v="616"/>
    <n v="663"/>
    <n v="2.1571648690292822E-2"/>
    <n v="1130.1099999999999"/>
    <n v="731125.4"/>
    <n v="646.95000000000005"/>
  </r>
  <r>
    <x v="379"/>
    <n v="663"/>
    <n v="686"/>
    <n v="640"/>
    <n v="678"/>
    <n v="2.2624434389140191E-2"/>
    <n v="807.82"/>
    <n v="535762.80000000005"/>
    <n v="663.22"/>
  </r>
  <r>
    <x v="380"/>
    <n v="686"/>
    <n v="690"/>
    <n v="664"/>
    <n v="671"/>
    <n v="-1.0324483775811188E-2"/>
    <n v="354.25"/>
    <n v="240942.9"/>
    <n v="680.14"/>
  </r>
  <r>
    <x v="381"/>
    <n v="674"/>
    <n v="687"/>
    <n v="664"/>
    <n v="684"/>
    <n v="1.9374068554396384E-2"/>
    <n v="136.83000000000001"/>
    <n v="92111.16"/>
    <n v="673.2"/>
  </r>
  <r>
    <x v="382"/>
    <n v="683"/>
    <n v="700"/>
    <n v="680"/>
    <n v="695"/>
    <n v="1.6081871345029253E-2"/>
    <n v="596.07000000000005"/>
    <n v="410182.69"/>
    <n v="688.14"/>
  </r>
  <r>
    <x v="383"/>
    <n v="693"/>
    <n v="741"/>
    <n v="684"/>
    <n v="741"/>
    <n v="6.6187050359712174E-2"/>
    <n v="779.39"/>
    <n v="562653.87"/>
    <n v="721.92"/>
  </r>
  <r>
    <x v="384"/>
    <n v="741"/>
    <n v="742"/>
    <n v="693"/>
    <n v="720"/>
    <n v="-2.8340080971659964E-2"/>
    <n v="759.37"/>
    <n v="542513.56000000006"/>
    <n v="714.42"/>
  </r>
  <r>
    <x v="385"/>
    <n v="711"/>
    <n v="738"/>
    <n v="711"/>
    <n v="737"/>
    <n v="2.3611111111111027E-2"/>
    <n v="873.37"/>
    <n v="637534.43000000005"/>
    <n v="729.97"/>
  </r>
  <r>
    <x v="386"/>
    <n v="721"/>
    <n v="736"/>
    <n v="720"/>
    <n v="724"/>
    <n v="-1.7639077340569909E-2"/>
    <n v="620.83000000000004"/>
    <n v="450846.45"/>
    <n v="726.2"/>
  </r>
  <r>
    <x v="387"/>
    <n v="722"/>
    <n v="752"/>
    <n v="720"/>
    <n v="738"/>
    <n v="1.9337016574585641E-2"/>
    <n v="363.88"/>
    <n v="269106.38"/>
    <n v="739.56"/>
  </r>
  <r>
    <x v="388"/>
    <n v="744"/>
    <n v="756"/>
    <n v="725"/>
    <n v="745"/>
    <n v="9.4850948509486166E-3"/>
    <n v="217.31"/>
    <n v="161342.92000000001"/>
    <n v="742.47"/>
  </r>
  <r>
    <x v="389"/>
    <n v="743"/>
    <n v="745"/>
    <n v="732"/>
    <n v="737"/>
    <n v="-1.0738255033557076E-2"/>
    <n v="319.26"/>
    <n v="236005.83"/>
    <n v="739.23"/>
  </r>
  <r>
    <x v="390"/>
    <n v="731"/>
    <n v="739"/>
    <n v="710"/>
    <n v="713"/>
    <n v="-3.2564450474898199E-2"/>
    <n v="915.68"/>
    <n v="666009.79"/>
    <n v="727.34"/>
  </r>
  <r>
    <x v="391"/>
    <n v="713"/>
    <n v="722"/>
    <n v="702"/>
    <n v="711"/>
    <n v="-2.8050490883591017E-3"/>
    <n v="873.59"/>
    <n v="622018.06999999995"/>
    <n v="712.03"/>
  </r>
  <r>
    <x v="392"/>
    <n v="713"/>
    <n v="733"/>
    <n v="705"/>
    <n v="729"/>
    <n v="2.5316455696202445E-2"/>
    <n v="396.99"/>
    <n v="287523.86"/>
    <n v="724.26"/>
  </r>
  <r>
    <x v="393"/>
    <n v="728"/>
    <n v="739"/>
    <n v="727"/>
    <n v="734"/>
    <n v="6.8587105624142719E-3"/>
    <n v="236.17"/>
    <n v="173443.86"/>
    <n v="734.41"/>
  </r>
  <r>
    <x v="394"/>
    <n v="734"/>
    <n v="740"/>
    <n v="728"/>
    <n v="734"/>
    <n v="0"/>
    <n v="92.15"/>
    <n v="67869.77"/>
    <n v="736.54"/>
  </r>
  <r>
    <x v="395"/>
    <n v="735"/>
    <n v="737"/>
    <n v="727"/>
    <n v="730"/>
    <n v="-5.4495912806539204E-3"/>
    <n v="65.64"/>
    <n v="48207.34"/>
    <n v="734.46"/>
  </r>
  <r>
    <x v="396"/>
    <n v="730"/>
    <n v="741"/>
    <n v="730"/>
    <n v="738"/>
    <n v="1.0958904109588996E-2"/>
    <n v="516.42999999999995"/>
    <n v="380220.09"/>
    <n v="736.25"/>
  </r>
  <r>
    <x v="397"/>
    <n v="738"/>
    <n v="773"/>
    <n v="737"/>
    <n v="771"/>
    <n v="4.471544715447151E-2"/>
    <n v="557.26"/>
    <n v="424016.44"/>
    <n v="760.9"/>
  </r>
  <r>
    <x v="398"/>
    <n v="770"/>
    <n v="781"/>
    <n v="764"/>
    <n v="779"/>
    <n v="1.037613488975353E-2"/>
    <n v="338.64"/>
    <n v="261229.72"/>
    <n v="771.41"/>
  </r>
  <r>
    <x v="399"/>
    <n v="780"/>
    <n v="810"/>
    <n v="771"/>
    <n v="808"/>
    <n v="3.7227214377406836E-2"/>
    <n v="614.19000000000005"/>
    <n v="489663.12"/>
    <n v="797.25"/>
  </r>
  <r>
    <x v="400"/>
    <n v="808"/>
    <n v="820"/>
    <n v="797"/>
    <n v="814"/>
    <n v="7.4257425742574323E-3"/>
    <n v="604.05999999999995"/>
    <n v="487922.17"/>
    <n v="807.74"/>
  </r>
  <r>
    <x v="401"/>
    <n v="814"/>
    <n v="837"/>
    <n v="811"/>
    <n v="830"/>
    <n v="1.9656019656019597E-2"/>
    <n v="268.77999999999997"/>
    <n v="221135.03"/>
    <n v="822.73"/>
  </r>
  <r>
    <x v="402"/>
    <n v="829"/>
    <n v="829"/>
    <n v="807"/>
    <n v="811"/>
    <n v="-2.2891566265060281E-2"/>
    <n v="94.86"/>
    <n v="77519.429999999993"/>
    <n v="817.17"/>
  </r>
  <r>
    <x v="403"/>
    <n v="811"/>
    <n v="828"/>
    <n v="810"/>
    <n v="826"/>
    <n v="1.8495684340320562E-2"/>
    <n v="268.60000000000002"/>
    <n v="221024.89"/>
    <n v="822.88"/>
  </r>
  <r>
    <x v="404"/>
    <n v="824"/>
    <n v="855"/>
    <n v="823"/>
    <n v="846"/>
    <n v="2.4213075060532718E-2"/>
    <n v="615.26"/>
    <n v="520533.18"/>
    <n v="846.04"/>
  </r>
  <r>
    <x v="405"/>
    <n v="848"/>
    <n v="857"/>
    <n v="821"/>
    <n v="844"/>
    <n v="-2.3640661938534313E-3"/>
    <n v="702.05"/>
    <n v="590325.6"/>
    <n v="840.86"/>
  </r>
  <r>
    <x v="406"/>
    <n v="847"/>
    <n v="860"/>
    <n v="750"/>
    <n v="789"/>
    <n v="-6.5165876777251164E-2"/>
    <n v="2457.81"/>
    <n v="1930332.72"/>
    <n v="785.39"/>
  </r>
  <r>
    <x v="407"/>
    <n v="789"/>
    <n v="812"/>
    <n v="765"/>
    <n v="801"/>
    <n v="1.5209125475285079E-2"/>
    <n v="395.5"/>
    <n v="311738.44"/>
    <n v="788.21"/>
  </r>
  <r>
    <x v="408"/>
    <n v="797"/>
    <n v="815"/>
    <n v="797"/>
    <n v="811"/>
    <n v="1.2484394506866447E-2"/>
    <n v="80.34"/>
    <n v="64996.94"/>
    <n v="808.98"/>
  </r>
  <r>
    <x v="409"/>
    <n v="806"/>
    <n v="813"/>
    <n v="796"/>
    <n v="805"/>
    <n v="-7.3982737361282247E-3"/>
    <n v="89.97"/>
    <n v="72593.66"/>
    <n v="806.83"/>
  </r>
  <r>
    <x v="410"/>
    <n v="805"/>
    <n v="805"/>
    <n v="786"/>
    <n v="802"/>
    <n v="-3.7267080745341241E-3"/>
    <n v="443.34"/>
    <n v="353222.8"/>
    <n v="796.74"/>
  </r>
  <r>
    <x v="411"/>
    <n v="800"/>
    <n v="818"/>
    <n v="782"/>
    <n v="816"/>
    <n v="1.7456359102244301E-2"/>
    <n v="532.14"/>
    <n v="431242.64"/>
    <n v="810.39"/>
  </r>
  <r>
    <x v="412"/>
    <n v="814"/>
    <n v="821"/>
    <n v="807"/>
    <n v="815"/>
    <n v="-1.225490196078427E-3"/>
    <n v="216.04"/>
    <n v="175955.78"/>
    <n v="814.47"/>
  </r>
  <r>
    <x v="413"/>
    <n v="815"/>
    <n v="837"/>
    <n v="813"/>
    <n v="829"/>
    <n v="1.7177914110429349E-2"/>
    <n v="378.2"/>
    <n v="313256.21999999997"/>
    <n v="828.29"/>
  </r>
  <r>
    <x v="414"/>
    <n v="829"/>
    <n v="857"/>
    <n v="828"/>
    <n v="854"/>
    <n v="3.0156815440289586E-2"/>
    <n v="427.62"/>
    <n v="361004.84"/>
    <n v="844.22"/>
  </r>
  <r>
    <x v="415"/>
    <n v="853"/>
    <n v="864"/>
    <n v="851"/>
    <n v="856"/>
    <n v="2.3419203747072626E-3"/>
    <n v="124.82"/>
    <n v="107229.15"/>
    <n v="859.05"/>
  </r>
  <r>
    <x v="416"/>
    <n v="853"/>
    <n v="863"/>
    <n v="845"/>
    <n v="849"/>
    <n v="-8.1775700934579865E-3"/>
    <n v="152.88999999999999"/>
    <n v="130029.58"/>
    <n v="850.45"/>
  </r>
  <r>
    <x v="417"/>
    <n v="847"/>
    <n v="870"/>
    <n v="846"/>
    <n v="869"/>
    <n v="2.3557126030624209E-2"/>
    <n v="257.93"/>
    <n v="221185.66"/>
    <n v="857.54"/>
  </r>
  <r>
    <x v="418"/>
    <n v="869"/>
    <n v="906"/>
    <n v="868"/>
    <n v="903"/>
    <n v="3.9125431530494748E-2"/>
    <n v="652.71"/>
    <n v="577660.48"/>
    <n v="885.02"/>
  </r>
  <r>
    <x v="419"/>
    <n v="904"/>
    <n v="914"/>
    <n v="888"/>
    <n v="904"/>
    <n v="1.1074197120708451E-3"/>
    <n v="498.77"/>
    <n v="447014.18"/>
    <n v="896.24"/>
  </r>
  <r>
    <x v="420"/>
    <n v="904"/>
    <n v="951"/>
    <n v="902"/>
    <n v="938"/>
    <n v="3.7610619469026441E-2"/>
    <n v="373.98"/>
    <n v="345267.04"/>
    <n v="923.22"/>
  </r>
  <r>
    <x v="421"/>
    <n v="948"/>
    <n v="966"/>
    <n v="878"/>
    <n v="954"/>
    <n v="1.7057569296375252E-2"/>
    <n v="1379"/>
    <n v="1281627.23"/>
    <n v="929.39"/>
  </r>
  <r>
    <x v="422"/>
    <n v="948"/>
    <n v="952"/>
    <n v="908"/>
    <n v="922"/>
    <n v="-3.3542976939203384E-2"/>
    <n v="325.27"/>
    <n v="298484.44"/>
    <n v="917.66"/>
  </r>
  <r>
    <x v="423"/>
    <n v="926"/>
    <n v="955"/>
    <n v="911"/>
    <n v="941"/>
    <n v="2.0607375271149753E-2"/>
    <n v="81.11"/>
    <n v="75924.179999999993"/>
    <n v="936.08"/>
  </r>
  <r>
    <x v="424"/>
    <n v="948"/>
    <n v="963"/>
    <n v="937"/>
    <n v="958"/>
    <n v="1.8065887353878818E-2"/>
    <n v="231.35"/>
    <n v="221108.69"/>
    <n v="955.73"/>
  </r>
  <r>
    <x v="425"/>
    <n v="963"/>
    <n v="969"/>
    <n v="950"/>
    <n v="962"/>
    <n v="4.1753653444676075E-3"/>
    <n v="392.56"/>
    <n v="375972.31"/>
    <n v="957.73"/>
  </r>
  <r>
    <x v="426"/>
    <n v="960"/>
    <n v="1000"/>
    <n v="960"/>
    <n v="999"/>
    <n v="3.8461538461538547E-2"/>
    <n v="416.74"/>
    <n v="410117.53"/>
    <n v="984.11"/>
  </r>
  <r>
    <x v="427"/>
    <n v="999"/>
    <n v="1050"/>
    <n v="993"/>
    <n v="1027"/>
    <n v="2.8028028028028062E-2"/>
    <n v="591.61"/>
    <n v="602231.39"/>
    <n v="1017.95"/>
  </r>
  <r>
    <x v="428"/>
    <n v="1028"/>
    <n v="1062"/>
    <n v="1008"/>
    <n v="1048"/>
    <n v="2.0447906523855863E-2"/>
    <n v="972.52"/>
    <n v="1019255.65"/>
    <n v="1048.06"/>
  </r>
  <r>
    <x v="429"/>
    <n v="1047"/>
    <n v="1049"/>
    <n v="1010"/>
    <n v="1027"/>
    <n v="-2.0038167938931317E-2"/>
    <n v="196.81"/>
    <n v="203150.37"/>
    <n v="1032.2"/>
  </r>
  <r>
    <x v="430"/>
    <n v="1028"/>
    <n v="1043"/>
    <n v="1019"/>
    <n v="1040"/>
    <n v="1.2658227848101333E-2"/>
    <n v="143.44"/>
    <n v="148298.15"/>
    <n v="1033.8499999999999"/>
  </r>
  <r>
    <x v="431"/>
    <n v="1040"/>
    <n v="1049"/>
    <n v="1039"/>
    <n v="1046"/>
    <n v="5.7692307692307487E-3"/>
    <n v="268.26"/>
    <n v="280728.34999999998"/>
    <n v="1046.46"/>
  </r>
  <r>
    <x v="432"/>
    <n v="1046"/>
    <n v="1046"/>
    <n v="975"/>
    <n v="1012"/>
    <n v="-3.2504780114722798E-2"/>
    <n v="1357.78"/>
    <n v="1373085.8"/>
    <n v="1011.28"/>
  </r>
  <r>
    <x v="433"/>
    <n v="1012"/>
    <n v="1015"/>
    <n v="936"/>
    <n v="936"/>
    <n v="-7.5098814229249022E-2"/>
    <n v="1613.77"/>
    <n v="1564775.14"/>
    <n v="969.64"/>
  </r>
  <r>
    <x v="434"/>
    <n v="936"/>
    <n v="992"/>
    <n v="923"/>
    <n v="980"/>
    <n v="4.7008547008547064E-2"/>
    <n v="1052.8599999999999"/>
    <n v="1009070.06"/>
    <n v="958.41"/>
  </r>
  <r>
    <x v="435"/>
    <n v="985"/>
    <n v="1085"/>
    <n v="810"/>
    <n v="915"/>
    <n v="-6.6326530612244916E-2"/>
    <n v="3309.06"/>
    <n v="3197830.67"/>
    <n v="966.39"/>
  </r>
  <r>
    <x v="436"/>
    <n v="914"/>
    <n v="995"/>
    <n v="904"/>
    <n v="980"/>
    <n v="7.1038251366120297E-2"/>
    <n v="262.49"/>
    <n v="254595.65"/>
    <n v="969.91"/>
  </r>
  <r>
    <x v="437"/>
    <n v="961"/>
    <n v="1019"/>
    <n v="961"/>
    <n v="1018"/>
    <n v="3.8775510204081653E-2"/>
    <n v="249.83"/>
    <n v="248417.22"/>
    <n v="994.33"/>
  </r>
  <r>
    <x v="438"/>
    <n v="1017"/>
    <n v="1028"/>
    <n v="995"/>
    <n v="1018"/>
    <n v="0"/>
    <n v="740.31"/>
    <n v="750050.47"/>
    <n v="1013.15"/>
  </r>
  <r>
    <x v="439"/>
    <n v="1015"/>
    <n v="1038"/>
    <n v="1006"/>
    <n v="1025"/>
    <n v="6.8762278978389269E-3"/>
    <n v="545.09"/>
    <n v="559827.56000000006"/>
    <n v="1027.03"/>
  </r>
  <r>
    <x v="440"/>
    <n v="1023"/>
    <n v="1034"/>
    <n v="1016"/>
    <n v="1023"/>
    <n v="-1.9512195121951237E-3"/>
    <n v="425.46"/>
    <n v="436101.08"/>
    <n v="1025"/>
  </r>
  <r>
    <x v="441"/>
    <n v="1025"/>
    <n v="1025"/>
    <n v="912"/>
    <n v="954"/>
    <n v="-6.7448680351906209E-2"/>
    <n v="1333.4"/>
    <n v="1305471.92"/>
    <n v="979.06"/>
  </r>
  <r>
    <x v="442"/>
    <n v="947"/>
    <n v="957"/>
    <n v="865"/>
    <n v="865"/>
    <n v="-9.3291404612159345E-2"/>
    <n v="1548.78"/>
    <n v="1417833.2"/>
    <n v="915.45"/>
  </r>
  <r>
    <x v="443"/>
    <n v="870"/>
    <n v="881"/>
    <n v="761"/>
    <n v="768"/>
    <n v="-0.11213872832369942"/>
    <n v="844.38"/>
    <n v="692409.03"/>
    <n v="820.02"/>
  </r>
  <r>
    <x v="444"/>
    <n v="783"/>
    <n v="856"/>
    <n v="781"/>
    <n v="820"/>
    <n v="6.7708333333333259E-2"/>
    <n v="640.83000000000004"/>
    <n v="525116.23"/>
    <n v="819.43"/>
  </r>
  <r>
    <x v="445"/>
    <n v="818"/>
    <n v="852"/>
    <n v="818"/>
    <n v="841"/>
    <n v="2.5609756097560998E-2"/>
    <n v="1324.6"/>
    <n v="1116232.4099999999"/>
    <n v="842.69"/>
  </r>
  <r>
    <x v="446"/>
    <n v="848"/>
    <n v="899"/>
    <n v="848"/>
    <n v="895"/>
    <n v="6.4209274673008299E-2"/>
    <n v="658.72"/>
    <n v="578322.31999999995"/>
    <n v="877.95"/>
  </r>
  <r>
    <x v="447"/>
    <n v="891"/>
    <n v="894"/>
    <n v="793"/>
    <n v="835"/>
    <n v="-6.7039106145251437E-2"/>
    <n v="1433.82"/>
    <n v="1194892.55"/>
    <n v="833.36"/>
  </r>
  <r>
    <x v="448"/>
    <n v="836"/>
    <n v="846"/>
    <n v="818"/>
    <n v="821"/>
    <n v="-1.6766467065868262E-2"/>
    <n v="459.02"/>
    <n v="383349.58"/>
    <n v="835.14"/>
  </r>
  <r>
    <x v="449"/>
    <n v="824"/>
    <n v="828"/>
    <n v="742"/>
    <n v="755"/>
    <n v="-8.0389768574908649E-2"/>
    <n v="1111.1600000000001"/>
    <n v="876589.66"/>
    <n v="788.9"/>
  </r>
  <r>
    <x v="450"/>
    <n v="743"/>
    <n v="784"/>
    <n v="706"/>
    <n v="777"/>
    <n v="2.9139072847682135E-2"/>
    <n v="860.51"/>
    <n v="646341.17000000004"/>
    <n v="751.12"/>
  </r>
  <r>
    <x v="451"/>
    <n v="777"/>
    <n v="807"/>
    <n v="755"/>
    <n v="768"/>
    <n v="-1.158301158301156E-2"/>
    <n v="688.77"/>
    <n v="535186.86"/>
    <n v="777.02"/>
  </r>
  <r>
    <x v="452"/>
    <n v="769"/>
    <n v="834"/>
    <n v="766"/>
    <n v="831"/>
    <n v="8.203125E-2"/>
    <n v="1029.3499999999999"/>
    <n v="835312.34"/>
    <n v="811.49"/>
  </r>
  <r>
    <x v="453"/>
    <n v="829"/>
    <n v="852"/>
    <n v="816"/>
    <n v="844"/>
    <n v="1.564380264741283E-2"/>
    <n v="863.49"/>
    <n v="725198.45"/>
    <n v="839.85"/>
  </r>
  <r>
    <x v="454"/>
    <n v="844"/>
    <n v="853"/>
    <n v="814"/>
    <n v="835"/>
    <n v="-1.0663507109004766E-2"/>
    <n v="954.56"/>
    <n v="800782.46"/>
    <n v="838.9"/>
  </r>
  <r>
    <x v="455"/>
    <n v="839"/>
    <n v="847"/>
    <n v="820"/>
    <n v="837"/>
    <n v="2.3952095808383866E-3"/>
    <n v="677.67"/>
    <n v="562616.36"/>
    <n v="830.23"/>
  </r>
  <r>
    <x v="456"/>
    <n v="836"/>
    <n v="869"/>
    <n v="836"/>
    <n v="862"/>
    <n v="2.9868578255675127E-2"/>
    <n v="752.86"/>
    <n v="638904.75"/>
    <n v="848.63"/>
  </r>
  <r>
    <x v="457"/>
    <n v="864"/>
    <n v="892"/>
    <n v="845"/>
    <n v="875"/>
    <n v="1.5081206496519783E-2"/>
    <n v="403.89"/>
    <n v="348769.21"/>
    <n v="863.53"/>
  </r>
  <r>
    <x v="458"/>
    <n v="875"/>
    <n v="899"/>
    <n v="861"/>
    <n v="882"/>
    <n v="8.0000000000000071E-3"/>
    <n v="443.55"/>
    <n v="389671.54"/>
    <n v="878.54"/>
  </r>
  <r>
    <x v="459"/>
    <n v="883"/>
    <n v="927"/>
    <n v="883"/>
    <n v="920"/>
    <n v="4.3083900226757343E-2"/>
    <n v="702.7"/>
    <n v="639350.56000000006"/>
    <n v="909.84"/>
  </r>
  <r>
    <x v="460"/>
    <n v="917"/>
    <n v="934"/>
    <n v="899"/>
    <n v="929"/>
    <n v="9.782608695652284E-3"/>
    <n v="739.09"/>
    <n v="678197.28"/>
    <n v="917.61"/>
  </r>
  <r>
    <x v="461"/>
    <n v="923"/>
    <n v="929"/>
    <n v="893"/>
    <n v="911"/>
    <n v="-1.9375672766415497E-2"/>
    <n v="1016.27"/>
    <n v="917644.01"/>
    <n v="902.96"/>
  </r>
  <r>
    <x v="462"/>
    <n v="911"/>
    <n v="965"/>
    <n v="910"/>
    <n v="956"/>
    <n v="4.9396267837541252E-2"/>
    <n v="806.03"/>
    <n v="757565.92"/>
    <n v="939.87"/>
  </r>
  <r>
    <x v="463"/>
    <n v="963"/>
    <n v="979"/>
    <n v="946"/>
    <n v="969"/>
    <n v="1.3598326359832713E-2"/>
    <n v="563.83000000000004"/>
    <n v="542253.62"/>
    <n v="961.74"/>
  </r>
  <r>
    <x v="464"/>
    <n v="969"/>
    <n v="974"/>
    <n v="950"/>
    <n v="960"/>
    <n v="-9.2879256965944235E-3"/>
    <n v="113.2"/>
    <n v="109088.73"/>
    <n v="963.72"/>
  </r>
  <r>
    <x v="465"/>
    <n v="962"/>
    <n v="989"/>
    <n v="957"/>
    <n v="975"/>
    <n v="1.5625E-2"/>
    <n v="191.91"/>
    <n v="186812.15"/>
    <n v="973.46"/>
  </r>
  <r>
    <x v="466"/>
    <n v="977"/>
    <n v="988"/>
    <n v="965"/>
    <n v="975"/>
    <n v="0"/>
    <n v="377.64"/>
    <n v="369088.26"/>
    <n v="977.37"/>
  </r>
  <r>
    <x v="467"/>
    <n v="975"/>
    <n v="986"/>
    <n v="969"/>
    <n v="982"/>
    <n v="7.1794871794872428E-3"/>
    <n v="607.25"/>
    <n v="593926.46"/>
    <n v="978.05"/>
  </r>
  <r>
    <x v="468"/>
    <n v="982"/>
    <n v="995"/>
    <n v="967"/>
    <n v="973"/>
    <n v="-9.164969450101812E-3"/>
    <n v="440.2"/>
    <n v="429321.13"/>
    <n v="975.3"/>
  </r>
  <r>
    <x v="469"/>
    <n v="971"/>
    <n v="973"/>
    <n v="920"/>
    <n v="940"/>
    <n v="-3.3915724563206573E-2"/>
    <n v="898.95"/>
    <n v="846229.39"/>
    <n v="941.35"/>
  </r>
  <r>
    <x v="470"/>
    <n v="940"/>
    <n v="957"/>
    <n v="913"/>
    <n v="930"/>
    <n v="-1.0638297872340385E-2"/>
    <n v="353.96"/>
    <n v="332844.81"/>
    <n v="940.36"/>
  </r>
  <r>
    <x v="471"/>
    <n v="941"/>
    <n v="953"/>
    <n v="925"/>
    <n v="939"/>
    <n v="9.6774193548387899E-3"/>
    <n v="112.6"/>
    <n v="106525.49"/>
    <n v="946.09"/>
  </r>
  <r>
    <x v="472"/>
    <n v="941"/>
    <n v="955"/>
    <n v="937"/>
    <n v="946"/>
    <n v="7.4547390841319672E-3"/>
    <n v="85.18"/>
    <n v="80738.67"/>
    <n v="947.84"/>
  </r>
  <r>
    <x v="473"/>
    <n v="946"/>
    <n v="954"/>
    <n v="933"/>
    <n v="945"/>
    <n v="-1.0570824524313016E-3"/>
    <n v="313.58"/>
    <n v="295906.65000000002"/>
    <n v="943.63"/>
  </r>
  <r>
    <x v="474"/>
    <n v="945"/>
    <n v="961"/>
    <n v="931"/>
    <n v="935"/>
    <n v="-1.0582010582010581E-2"/>
    <n v="439.31"/>
    <n v="416134.33"/>
    <n v="947.24"/>
  </r>
  <r>
    <x v="475"/>
    <n v="935"/>
    <n v="949"/>
    <n v="929"/>
    <n v="942"/>
    <n v="7.4866310160428551E-3"/>
    <n v="835.78"/>
    <n v="783572.69"/>
    <n v="937.53"/>
  </r>
  <r>
    <x v="476"/>
    <n v="942"/>
    <n v="970"/>
    <n v="940"/>
    <n v="966"/>
    <n v="2.5477707006369421E-2"/>
    <n v="867.66"/>
    <n v="827284.4"/>
    <n v="953.47"/>
  </r>
  <r>
    <x v="477"/>
    <n v="967"/>
    <n v="982"/>
    <n v="963"/>
    <n v="969"/>
    <n v="3.1055900621117516E-3"/>
    <n v="1152.3599999999999"/>
    <n v="1119995.8799999999"/>
    <n v="971.91"/>
  </r>
  <r>
    <x v="478"/>
    <n v="969"/>
    <n v="972"/>
    <n v="939"/>
    <n v="965"/>
    <n v="-4.1279669762641635E-3"/>
    <n v="336.97"/>
    <n v="323176.76"/>
    <n v="959.06"/>
  </r>
  <r>
    <x v="479"/>
    <n v="962"/>
    <n v="975"/>
    <n v="956"/>
    <n v="973"/>
    <n v="8.2901554404144484E-3"/>
    <n v="238.06"/>
    <n v="229928.79"/>
    <n v="965.83"/>
  </r>
  <r>
    <x v="480"/>
    <n v="973"/>
    <n v="985"/>
    <n v="966"/>
    <n v="981"/>
    <n v="8.2219938335046372E-3"/>
    <n v="519.16"/>
    <n v="506306.13"/>
    <n v="975.25"/>
  </r>
  <r>
    <x v="481"/>
    <n v="984"/>
    <n v="1000"/>
    <n v="983"/>
    <n v="996"/>
    <n v="1.5290519877675823E-2"/>
    <n v="594.91999999999996"/>
    <n v="590598.80000000005"/>
    <n v="992.74"/>
  </r>
  <r>
    <x v="482"/>
    <m/>
    <m/>
    <m/>
    <m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83">
  <r>
    <x v="0"/>
    <n v="603.38"/>
    <n v="603.38"/>
    <n v="583.12"/>
    <n v="602.9"/>
    <n v="0"/>
    <n v="76.099999999999994"/>
    <n v="45286.95"/>
    <n v="595.12"/>
  </r>
  <r>
    <x v="1"/>
    <n v="600"/>
    <n v="609.96"/>
    <n v="597.25"/>
    <n v="605.96"/>
    <n v="5.0754685685852063E-3"/>
    <n v="123.69"/>
    <n v="74653.429999999993"/>
    <n v="603.54"/>
  </r>
  <r>
    <x v="2"/>
    <n v="600.22"/>
    <n v="610.96"/>
    <n v="599.6"/>
    <n v="600.80999999999995"/>
    <n v="-8.4989108191961815E-3"/>
    <n v="81.55"/>
    <n v="49251.42"/>
    <n v="603.97"/>
  </r>
  <r>
    <x v="3"/>
    <n v="599.9"/>
    <n v="609.38"/>
    <n v="588.86"/>
    <n v="599.46"/>
    <n v="-2.246966595096489E-3"/>
    <n v="132.26"/>
    <n v="78907.520000000004"/>
    <n v="596.62"/>
  </r>
  <r>
    <x v="4"/>
    <n v="599.52"/>
    <n v="619.39"/>
    <n v="596"/>
    <n v="616.67999999999995"/>
    <n v="2.8725853267941082E-2"/>
    <n v="91.09"/>
    <n v="55208.89"/>
    <n v="606.08000000000004"/>
  </r>
  <r>
    <x v="5"/>
    <n v="617.74"/>
    <n v="618.5"/>
    <n v="606.49"/>
    <n v="607.59"/>
    <n v="-1.4740221833041356E-2"/>
    <n v="221.16"/>
    <n v="135130.42000000001"/>
    <n v="611"/>
  </r>
  <r>
    <x v="6"/>
    <n v="609.51"/>
    <n v="619.34"/>
    <n v="608.6"/>
    <n v="613"/>
    <n v="8.9040306785825862E-3"/>
    <n v="141.83000000000001"/>
    <n v="86943.15"/>
    <n v="613.03"/>
  </r>
  <r>
    <x v="7"/>
    <n v="613"/>
    <n v="647.99"/>
    <n v="609.64"/>
    <n v="645"/>
    <n v="5.220228384991854E-2"/>
    <n v="311.18"/>
    <n v="197159.82"/>
    <n v="633.6"/>
  </r>
  <r>
    <x v="8"/>
    <n v="645"/>
    <n v="654.42999999999995"/>
    <n v="611.99"/>
    <n v="654.42999999999995"/>
    <n v="1.4620155038759686E-2"/>
    <n v="177.99"/>
    <n v="114811.17"/>
    <n v="645.05999999999995"/>
  </r>
  <r>
    <x v="9"/>
    <n v="654.42999999999995"/>
    <n v="656.59"/>
    <n v="644.1"/>
    <n v="653.88"/>
    <n v="-8.404260195894464E-4"/>
    <n v="53.56"/>
    <n v="34957.83"/>
    <n v="652.70000000000005"/>
  </r>
  <r>
    <x v="10"/>
    <n v="653.30999999999995"/>
    <n v="653.30999999999995"/>
    <n v="641.52"/>
    <n v="652.88"/>
    <n v="-1.5293325992536966E-3"/>
    <n v="68.19"/>
    <n v="44143.43"/>
    <n v="647.32000000000005"/>
  </r>
  <r>
    <x v="11"/>
    <n v="651.05999999999995"/>
    <n v="658.5"/>
    <n v="636.5"/>
    <n v="650.66"/>
    <n v="-3.4003185884082798E-3"/>
    <n v="398.41"/>
    <n v="258841.56"/>
    <n v="649.67999999999995"/>
  </r>
  <r>
    <x v="12"/>
    <n v="646.25"/>
    <n v="658.5"/>
    <n v="630"/>
    <n v="630"/>
    <n v="-3.1752374512033832E-2"/>
    <n v="286.95"/>
    <n v="184414.58"/>
    <n v="642.66999999999996"/>
  </r>
  <r>
    <x v="13"/>
    <n v="626.01"/>
    <n v="643.02"/>
    <n v="618.1"/>
    <n v="639.14"/>
    <n v="1.4507936507936581E-2"/>
    <n v="407.37"/>
    <n v="256025.62"/>
    <n v="628.49"/>
  </r>
  <r>
    <x v="14"/>
    <n v="639.98"/>
    <n v="640"/>
    <n v="620"/>
    <n v="627.99"/>
    <n v="-1.7445317144913486E-2"/>
    <n v="430.65"/>
    <n v="270400.27"/>
    <n v="627.89"/>
  </r>
  <r>
    <x v="15"/>
    <n v="626.35"/>
    <n v="627.99"/>
    <n v="548"/>
    <n v="550.07000000000005"/>
    <n v="-0.12407840889186128"/>
    <n v="523.5"/>
    <n v="311045.46000000002"/>
    <n v="594.16"/>
  </r>
  <r>
    <x v="16"/>
    <n v="546.87"/>
    <n v="586.6"/>
    <n v="516"/>
    <n v="586.6"/>
    <n v="6.640972967076908E-2"/>
    <n v="531.38"/>
    <n v="292304.98"/>
    <n v="550.09"/>
  </r>
  <r>
    <x v="17"/>
    <n v="586.59"/>
    <n v="599.99"/>
    <n v="569"/>
    <n v="583.34"/>
    <n v="-5.5574497101943399E-3"/>
    <n v="156.88"/>
    <n v="91560.57"/>
    <n v="583.63"/>
  </r>
  <r>
    <x v="18"/>
    <n v="585.69000000000005"/>
    <n v="588.12"/>
    <n v="560.80999999999995"/>
    <n v="574"/>
    <n v="-1.6011245585764833E-2"/>
    <n v="404.97"/>
    <n v="231153.2"/>
    <n v="570.79"/>
  </r>
  <r>
    <x v="19"/>
    <n v="579.96"/>
    <n v="580"/>
    <n v="562.01"/>
    <n v="568.61"/>
    <n v="-9.3902439024390327E-3"/>
    <n v="217.61"/>
    <n v="123979.36"/>
    <n v="569.73"/>
  </r>
  <r>
    <x v="20"/>
    <n v="567.02"/>
    <n v="615"/>
    <n v="550.22"/>
    <n v="605"/>
    <n v="6.3998170978350588E-2"/>
    <n v="421.21"/>
    <n v="237179.64"/>
    <n v="563.09"/>
  </r>
  <r>
    <x v="21"/>
    <n v="604.99"/>
    <n v="609.9"/>
    <n v="563.67999999999995"/>
    <n v="589.79"/>
    <n v="-2.5140495867768675E-2"/>
    <n v="121.15"/>
    <n v="72754.7"/>
    <n v="600.54"/>
  </r>
  <r>
    <x v="22"/>
    <n v="592.70000000000005"/>
    <n v="592.99"/>
    <n v="544.59"/>
    <n v="552.52"/>
    <n v="-6.3191983587378542E-2"/>
    <n v="201.83"/>
    <n v="115249.13"/>
    <n v="571.03"/>
  </r>
  <r>
    <x v="23"/>
    <n v="555.55999999999995"/>
    <n v="570.9"/>
    <n v="555.54"/>
    <n v="557.83000000000004"/>
    <n v="9.6105118366756059E-3"/>
    <n v="85.56"/>
    <n v="47929.05"/>
    <n v="560.15"/>
  </r>
  <r>
    <x v="24"/>
    <n v="557.73"/>
    <n v="584.9"/>
    <n v="555.17999999999995"/>
    <n v="577.29999999999995"/>
    <n v="3.4903106681246854E-2"/>
    <n v="127.03"/>
    <n v="71761.990000000005"/>
    <n v="564.9"/>
  </r>
  <r>
    <x v="25"/>
    <n v="577.30999999999995"/>
    <n v="581.91"/>
    <n v="565.01"/>
    <n v="571.76"/>
    <n v="-9.5963970206131011E-3"/>
    <n v="215.91"/>
    <n v="123867.03"/>
    <n v="573.69000000000005"/>
  </r>
  <r>
    <x v="26"/>
    <n v="570"/>
    <n v="574.03"/>
    <n v="561.35"/>
    <n v="564.97"/>
    <n v="-1.1875612144955916E-2"/>
    <n v="67.290000000000006"/>
    <n v="38218.19"/>
    <n v="567.94000000000005"/>
  </r>
  <r>
    <x v="27"/>
    <n v="564.99"/>
    <n v="572.82000000000005"/>
    <n v="561.25"/>
    <n v="567.14"/>
    <n v="3.8409119068267827E-3"/>
    <n v="134.31"/>
    <n v="76080.81"/>
    <n v="566.44000000000005"/>
  </r>
  <r>
    <x v="28"/>
    <n v="567.21"/>
    <n v="569.9"/>
    <n v="540.08000000000004"/>
    <n v="545.32000000000005"/>
    <n v="-3.8473745459674746E-2"/>
    <n v="226.77"/>
    <n v="125605.85"/>
    <n v="553.88"/>
  </r>
  <r>
    <x v="29"/>
    <n v="544.01"/>
    <n v="560.82000000000005"/>
    <n v="521.39"/>
    <n v="536.75"/>
    <n v="-1.5715543167314716E-2"/>
    <n v="329"/>
    <n v="178672.26"/>
    <n v="543.07000000000005"/>
  </r>
  <r>
    <x v="30"/>
    <n v="545.62"/>
    <n v="547.99"/>
    <n v="538.22"/>
    <n v="546.49"/>
    <n v="1.8146250582207646E-2"/>
    <n v="41.73"/>
    <n v="22760.63"/>
    <n v="545.47"/>
  </r>
  <r>
    <x v="31"/>
    <n v="546.49"/>
    <n v="547.99"/>
    <n v="530.08000000000004"/>
    <n v="535.95000000000005"/>
    <n v="-1.9286720708521554E-2"/>
    <n v="123.73"/>
    <n v="66677.95"/>
    <n v="538.91"/>
  </r>
  <r>
    <x v="32"/>
    <n v="537.4"/>
    <n v="546.66999999999996"/>
    <n v="526.30999999999995"/>
    <n v="535.36"/>
    <n v="-1.1008489597911231E-3"/>
    <n v="211.31"/>
    <n v="113601.02"/>
    <n v="537.6"/>
  </r>
  <r>
    <x v="33"/>
    <n v="535.66999999999996"/>
    <n v="544.49"/>
    <n v="532.96"/>
    <n v="539.09"/>
    <n v="6.9672743574418217E-3"/>
    <n v="266.17"/>
    <n v="143254.94"/>
    <n v="538.20000000000005"/>
  </r>
  <r>
    <x v="34"/>
    <n v="541.29999999999995"/>
    <n v="544.29"/>
    <n v="516.22"/>
    <n v="527.25"/>
    <n v="-2.1962937542896466E-2"/>
    <n v="269.20999999999998"/>
    <n v="144298.85"/>
    <n v="536.01"/>
  </r>
  <r>
    <x v="35"/>
    <n v="522.01"/>
    <n v="557.53"/>
    <n v="521.91"/>
    <n v="541"/>
    <n v="2.6078710289236584E-2"/>
    <n v="261.45999999999998"/>
    <n v="139874.15"/>
    <n v="534.97"/>
  </r>
  <r>
    <x v="36"/>
    <n v="541.1"/>
    <n v="563.6"/>
    <n v="540.04"/>
    <n v="561"/>
    <n v="3.6968576709796697E-2"/>
    <n v="113.99"/>
    <n v="62809.22"/>
    <n v="550.99"/>
  </r>
  <r>
    <x v="37"/>
    <n v="554.01"/>
    <n v="554.01"/>
    <n v="535.54999999999995"/>
    <n v="541.1"/>
    <n v="-3.5472370766488348E-2"/>
    <n v="80.78"/>
    <n v="43920.74"/>
    <n v="543.74"/>
  </r>
  <r>
    <x v="38"/>
    <n v="541.21"/>
    <n v="547.99"/>
    <n v="535.04999999999995"/>
    <n v="545.25"/>
    <n v="7.6695620033264689E-3"/>
    <n v="136.29"/>
    <n v="73944.91"/>
    <n v="542.55999999999995"/>
  </r>
  <r>
    <x v="39"/>
    <n v="543.38"/>
    <n v="552.41999999999996"/>
    <n v="538.23"/>
    <n v="542"/>
    <n v="-5.9605685465382585E-3"/>
    <n v="327.88"/>
    <n v="179393.82"/>
    <n v="547.14"/>
  </r>
  <r>
    <x v="40"/>
    <n v="543.59"/>
    <n v="549.99"/>
    <n v="539.37"/>
    <n v="545.01"/>
    <n v="5.553505535055292E-3"/>
    <n v="204.05"/>
    <n v="111331.66"/>
    <n v="545.6"/>
  </r>
  <r>
    <x v="41"/>
    <n v="545.82000000000005"/>
    <n v="562.89"/>
    <n v="541.01"/>
    <n v="549.99"/>
    <n v="9.1374470193208435E-3"/>
    <n v="277.87"/>
    <n v="153005.31"/>
    <n v="550.63"/>
  </r>
  <r>
    <x v="42"/>
    <n v="549.96"/>
    <n v="553.52"/>
    <n v="538.03"/>
    <n v="549.38"/>
    <n v="-1.1091110747468713E-3"/>
    <n v="139.1"/>
    <n v="76377.97"/>
    <n v="549.09"/>
  </r>
  <r>
    <x v="43"/>
    <n v="550.28"/>
    <n v="559"/>
    <n v="536"/>
    <n v="555.49"/>
    <n v="1.1121628017037422E-2"/>
    <n v="197.5"/>
    <n v="108546.22"/>
    <n v="549.59"/>
  </r>
  <r>
    <x v="44"/>
    <n v="555.41999999999996"/>
    <n v="562.99"/>
    <n v="551.11"/>
    <n v="562.79999999999995"/>
    <n v="1.3159552827233467E-2"/>
    <n v="83.32"/>
    <n v="46608.46"/>
    <n v="559.39"/>
  </r>
  <r>
    <x v="45"/>
    <n v="562.79999999999995"/>
    <n v="583"/>
    <n v="562.79999999999995"/>
    <n v="583"/>
    <n v="3.5891968727789658E-2"/>
    <n v="157.91"/>
    <n v="89802.72"/>
    <n v="568.67999999999995"/>
  </r>
  <r>
    <x v="46"/>
    <n v="584.98"/>
    <n v="593.25"/>
    <n v="568.29999999999995"/>
    <n v="577.52"/>
    <n v="-9.3996569468267621E-3"/>
    <n v="257.93"/>
    <n v="149929.79"/>
    <n v="581.28"/>
  </r>
  <r>
    <x v="47"/>
    <n v="576.54999999999995"/>
    <n v="594.9"/>
    <n v="571.36"/>
    <n v="591.51"/>
    <n v="2.4224269289375266E-2"/>
    <n v="279.92"/>
    <n v="162698.6"/>
    <n v="581.23"/>
  </r>
  <r>
    <x v="48"/>
    <n v="586.1"/>
    <n v="603.73"/>
    <n v="584"/>
    <n v="595"/>
    <n v="5.9001538435530243E-3"/>
    <n v="192.43"/>
    <n v="114249.47"/>
    <n v="593.71"/>
  </r>
  <r>
    <x v="49"/>
    <n v="594.89"/>
    <n v="608"/>
    <n v="590.37"/>
    <n v="605.99"/>
    <n v="1.8470588235294239E-2"/>
    <n v="97.73"/>
    <n v="58835.77"/>
    <n v="602.02"/>
  </r>
  <r>
    <x v="50"/>
    <n v="606.03"/>
    <n v="610"/>
    <n v="597.5"/>
    <n v="603.37"/>
    <n v="-4.3235036881796862E-3"/>
    <n v="144.97999999999999"/>
    <n v="87460.94"/>
    <n v="603.25"/>
  </r>
  <r>
    <x v="51"/>
    <n v="603.9"/>
    <n v="618.5"/>
    <n v="598.64"/>
    <n v="618"/>
    <n v="2.4247145201120368E-2"/>
    <n v="85.63"/>
    <n v="52607.27"/>
    <n v="614.32000000000005"/>
  </r>
  <r>
    <x v="52"/>
    <n v="617.95000000000005"/>
    <n v="630"/>
    <n v="606.07000000000005"/>
    <n v="624.88"/>
    <n v="1.1132686084142307E-2"/>
    <n v="162.88999999999999"/>
    <n v="101162.08"/>
    <n v="621.05999999999995"/>
  </r>
  <r>
    <x v="53"/>
    <n v="624.44000000000005"/>
    <n v="624.61"/>
    <n v="611.5"/>
    <n v="614.39"/>
    <n v="-1.6787223146844221E-2"/>
    <n v="169.68"/>
    <n v="104806"/>
    <n v="617.66"/>
  </r>
  <r>
    <x v="54"/>
    <n v="614.29"/>
    <n v="618"/>
    <n v="591.01"/>
    <n v="592.21"/>
    <n v="-3.6100847995572782E-2"/>
    <n v="250.47"/>
    <n v="150916.76"/>
    <n v="602.53"/>
  </r>
  <r>
    <x v="55"/>
    <n v="599.95000000000005"/>
    <n v="612.21"/>
    <n v="590.1"/>
    <n v="610.29"/>
    <n v="3.0529710744499283E-2"/>
    <n v="139.76"/>
    <n v="83737.440000000002"/>
    <n v="599.16999999999996"/>
  </r>
  <r>
    <x v="56"/>
    <n v="603.99"/>
    <n v="615.76"/>
    <n v="592.30999999999995"/>
    <n v="602.99"/>
    <n v="-1.1961526487407559E-2"/>
    <n v="253.05"/>
    <n v="151895.24"/>
    <n v="600.26"/>
  </r>
  <r>
    <x v="57"/>
    <n v="602.99"/>
    <n v="609.99"/>
    <n v="595"/>
    <n v="609.99"/>
    <n v="1.1608816066601468E-2"/>
    <n v="144.22999999999999"/>
    <n v="86646.83"/>
    <n v="600.75"/>
  </r>
  <r>
    <x v="58"/>
    <n v="614.89"/>
    <n v="615"/>
    <n v="600.94000000000005"/>
    <n v="601.89"/>
    <n v="-1.3278906211577235E-2"/>
    <n v="84.43"/>
    <n v="51741.09"/>
    <n v="612.84"/>
  </r>
  <r>
    <x v="59"/>
    <n v="602.9"/>
    <n v="625.99"/>
    <n v="600"/>
    <n v="612.59"/>
    <n v="1.7777334728937166E-2"/>
    <n v="213.83"/>
    <n v="130620.3"/>
    <n v="610.87"/>
  </r>
  <r>
    <x v="60"/>
    <n v="618.9"/>
    <n v="632.34"/>
    <n v="618.11"/>
    <n v="627.94000000000005"/>
    <n v="2.5057542565174229E-2"/>
    <n v="225.97"/>
    <n v="141851.57"/>
    <n v="627.73"/>
  </r>
  <r>
    <x v="61"/>
    <n v="631.36"/>
    <n v="633.5"/>
    <n v="613.61"/>
    <n v="626.42999999999995"/>
    <n v="-2.4046883460204782E-3"/>
    <n v="204.27"/>
    <n v="127675.59"/>
    <n v="625.02"/>
  </r>
  <r>
    <x v="62"/>
    <n v="625.83000000000004"/>
    <n v="626.33000000000004"/>
    <n v="596.75"/>
    <n v="596.75"/>
    <n v="-4.7379595485529058E-2"/>
    <n v="284.92"/>
    <n v="175056.28"/>
    <n v="614.4"/>
  </r>
  <r>
    <x v="63"/>
    <n v="596.75"/>
    <n v="601.98"/>
    <n v="585.04"/>
    <n v="588"/>
    <n v="-1.4662756598240456E-2"/>
    <n v="314.23"/>
    <n v="186322.68"/>
    <n v="592.96"/>
  </r>
  <r>
    <x v="64"/>
    <n v="588"/>
    <n v="593.5"/>
    <n v="561.03"/>
    <n v="561.03"/>
    <n v="-4.5867346938775588E-2"/>
    <n v="271.56"/>
    <n v="158490.51"/>
    <n v="583.64"/>
  </r>
  <r>
    <x v="65"/>
    <n v="561.82000000000005"/>
    <n v="597.64"/>
    <n v="550"/>
    <n v="566.95000000000005"/>
    <n v="1.0552020391066508E-2"/>
    <n v="139.13999999999999"/>
    <n v="78056.22"/>
    <n v="560.97"/>
  </r>
  <r>
    <x v="66"/>
    <n v="566.91"/>
    <n v="579.80999999999995"/>
    <n v="547"/>
    <n v="564.89"/>
    <n v="-3.6334773789576946E-3"/>
    <n v="180.81"/>
    <n v="101362.68"/>
    <n v="560.6"/>
  </r>
  <r>
    <x v="67"/>
    <n v="569.16999999999996"/>
    <n v="579.49"/>
    <n v="556.19000000000005"/>
    <n v="575.44000000000005"/>
    <n v="1.867620244649415E-2"/>
    <n v="421.64"/>
    <n v="238768.34"/>
    <n v="566.28"/>
  </r>
  <r>
    <x v="68"/>
    <n v="562.95000000000005"/>
    <n v="579.46"/>
    <n v="562"/>
    <n v="574.98"/>
    <n v="-7.9938829417491863E-4"/>
    <n v="219.87"/>
    <n v="125376.76"/>
    <n v="570.24"/>
  </r>
  <r>
    <x v="69"/>
    <n v="574.17999999999995"/>
    <n v="574.59"/>
    <n v="558"/>
    <n v="566.51"/>
    <n v="-1.4730947163379637E-2"/>
    <n v="223.18"/>
    <n v="126237.7"/>
    <n v="565.64"/>
  </r>
  <r>
    <x v="70"/>
    <n v="566.51"/>
    <n v="567.76"/>
    <n v="553"/>
    <n v="567.32000000000005"/>
    <n v="1.4298070643061767E-3"/>
    <n v="227.99"/>
    <n v="127376.2"/>
    <n v="558.67999999999995"/>
  </r>
  <r>
    <x v="71"/>
    <n v="566.59"/>
    <n v="575.49"/>
    <n v="555.01"/>
    <n v="566.79"/>
    <n v="-9.3421702037665977E-4"/>
    <n v="146.63"/>
    <n v="82863.27"/>
    <n v="565.13"/>
  </r>
  <r>
    <x v="72"/>
    <n v="564.66"/>
    <n v="564.66"/>
    <n v="546.01"/>
    <n v="555.82000000000005"/>
    <n v="-1.9354611055240722E-2"/>
    <n v="87.18"/>
    <n v="48269.96"/>
    <n v="553.69000000000005"/>
  </r>
  <r>
    <x v="73"/>
    <n v="555.95000000000005"/>
    <n v="561.86"/>
    <n v="546.01"/>
    <n v="561.86"/>
    <n v="1.0866827390162204E-2"/>
    <n v="141.32"/>
    <n v="78082.399999999994"/>
    <n v="552.52"/>
  </r>
  <r>
    <x v="74"/>
    <n v="559.11"/>
    <n v="565"/>
    <n v="548.98"/>
    <n v="553.01"/>
    <n v="-1.57512547609725E-2"/>
    <n v="358.55"/>
    <n v="200150.35"/>
    <n v="558.22"/>
  </r>
  <r>
    <x v="75"/>
    <n v="562.89"/>
    <n v="569.99"/>
    <n v="553.86"/>
    <n v="567.97"/>
    <n v="2.7051952044266914E-2"/>
    <n v="209.05"/>
    <n v="117600.96000000001"/>
    <n v="562.55999999999995"/>
  </r>
  <r>
    <x v="76"/>
    <n v="568.46"/>
    <n v="570"/>
    <n v="556.5"/>
    <n v="569.99"/>
    <n v="3.5565258728453841E-3"/>
    <n v="300.37"/>
    <n v="169742.11"/>
    <n v="565.11"/>
  </r>
  <r>
    <x v="77"/>
    <n v="561"/>
    <n v="569.41"/>
    <n v="556.29999999999995"/>
    <n v="562.63"/>
    <n v="-1.2912507236969128E-2"/>
    <n v="186.45"/>
    <n v="104627.15"/>
    <n v="561.16"/>
  </r>
  <r>
    <x v="78"/>
    <n v="562.70000000000005"/>
    <n v="564.99"/>
    <n v="543.37"/>
    <n v="553.46"/>
    <n v="-1.6298455468069517E-2"/>
    <n v="200.2"/>
    <n v="111094.03"/>
    <n v="554.91"/>
  </r>
  <r>
    <x v="79"/>
    <n v="547.70000000000005"/>
    <n v="552.75"/>
    <n v="543.01"/>
    <n v="551.27"/>
    <n v="-3.9569255230731404E-3"/>
    <n v="61.78"/>
    <n v="33792.03"/>
    <n v="546.98"/>
  </r>
  <r>
    <x v="80"/>
    <n v="554"/>
    <n v="556.86"/>
    <n v="538"/>
    <n v="553"/>
    <n v="3.1382081375732618E-3"/>
    <n v="183.25"/>
    <n v="100229.71"/>
    <n v="546.97"/>
  </r>
  <r>
    <x v="81"/>
    <n v="553.58000000000004"/>
    <n v="560.94000000000005"/>
    <n v="539.79"/>
    <n v="558.91"/>
    <n v="1.0687160940325402E-2"/>
    <n v="392.08"/>
    <n v="214922.52"/>
    <n v="548.15"/>
  </r>
  <r>
    <x v="82"/>
    <n v="558.36"/>
    <n v="564.9"/>
    <n v="545.63"/>
    <n v="561.49"/>
    <n v="4.6161278202214717E-3"/>
    <n v="275.82"/>
    <n v="153552.10999999999"/>
    <n v="556.70000000000005"/>
  </r>
  <r>
    <x v="83"/>
    <n v="555.45000000000005"/>
    <n v="561.85"/>
    <n v="545"/>
    <n v="556"/>
    <n v="-9.7775561452564386E-3"/>
    <n v="150.99"/>
    <n v="83496.759999999995"/>
    <n v="553"/>
  </r>
  <r>
    <x v="84"/>
    <n v="555.99"/>
    <n v="557"/>
    <n v="548"/>
    <n v="550.01"/>
    <n v="-1.0773381294964079E-2"/>
    <n v="80.569999999999993"/>
    <n v="44604.03"/>
    <n v="553.64"/>
  </r>
  <r>
    <x v="85"/>
    <n v="553.58000000000004"/>
    <n v="559"/>
    <n v="548.36"/>
    <n v="555.71"/>
    <n v="1.0363447937310255E-2"/>
    <n v="70.39"/>
    <n v="39058.870000000003"/>
    <n v="554.92999999999995"/>
  </r>
  <r>
    <x v="86"/>
    <n v="550"/>
    <n v="557.99"/>
    <n v="548.16"/>
    <n v="557.79999999999995"/>
    <n v="3.7609544546615137E-3"/>
    <n v="41.45"/>
    <n v="23034.23"/>
    <n v="555.78"/>
  </r>
  <r>
    <x v="87"/>
    <n v="557.79999999999995"/>
    <n v="567.66999999999996"/>
    <n v="548.42999999999995"/>
    <n v="567.57000000000005"/>
    <n v="1.7515238436715874E-2"/>
    <n v="98.15"/>
    <n v="54660.67"/>
    <n v="556.9"/>
  </r>
  <r>
    <x v="88"/>
    <n v="566.42999999999995"/>
    <n v="566.44000000000005"/>
    <n v="553.01"/>
    <n v="559.99"/>
    <n v="-1.3355180858748761E-2"/>
    <n v="58.85"/>
    <n v="33129.410000000003"/>
    <n v="562.92999999999995"/>
  </r>
  <r>
    <x v="89"/>
    <n v="559.99"/>
    <n v="577.52"/>
    <n v="543.01"/>
    <n v="550.01"/>
    <n v="-1.7821746816907513E-2"/>
    <n v="307.14999999999998"/>
    <n v="171683.44"/>
    <n v="558.96"/>
  </r>
  <r>
    <x v="90"/>
    <n v="558.1"/>
    <n v="558.1"/>
    <n v="538"/>
    <n v="539.66999999999996"/>
    <n v="-1.8799658188032975E-2"/>
    <n v="244.68"/>
    <n v="133052.20000000001"/>
    <n v="543.77"/>
  </r>
  <r>
    <x v="91"/>
    <n v="540.09"/>
    <n v="550"/>
    <n v="540.08000000000004"/>
    <n v="549.91"/>
    <n v="1.8974558526506868E-2"/>
    <n v="189.34"/>
    <n v="103229.4"/>
    <n v="545.20000000000005"/>
  </r>
  <r>
    <x v="92"/>
    <n v="541.49"/>
    <n v="552.49"/>
    <n v="538.55999999999995"/>
    <n v="539.80999999999995"/>
    <n v="-1.836664181411507E-2"/>
    <n v="140.68"/>
    <n v="76604.81"/>
    <n v="544.52"/>
  </r>
  <r>
    <x v="93"/>
    <n v="539.51"/>
    <n v="552.85"/>
    <n v="539.32000000000005"/>
    <n v="549.99"/>
    <n v="1.8858487245512423E-2"/>
    <n v="73.83"/>
    <n v="40402.839999999997"/>
    <n v="547.24"/>
  </r>
  <r>
    <x v="94"/>
    <n v="549.99"/>
    <n v="552.24"/>
    <n v="543.33000000000004"/>
    <n v="544.21"/>
    <n v="-1.0509281986945118E-2"/>
    <n v="105.49"/>
    <n v="57693.919999999998"/>
    <n v="546.91999999999996"/>
  </r>
  <r>
    <x v="95"/>
    <n v="548.72"/>
    <n v="553"/>
    <n v="539.12"/>
    <n v="549.41"/>
    <n v="9.5551349662812424E-3"/>
    <n v="226.78"/>
    <n v="123922.67"/>
    <n v="546.45000000000005"/>
  </r>
  <r>
    <x v="96"/>
    <n v="547.01"/>
    <n v="565"/>
    <n v="545"/>
    <n v="555.02"/>
    <n v="1.0210953568373426E-2"/>
    <n v="252.43"/>
    <n v="139554.46"/>
    <n v="552.84"/>
  </r>
  <r>
    <x v="97"/>
    <n v="562.37"/>
    <n v="562.42999999999995"/>
    <n v="548.09"/>
    <n v="558.89"/>
    <n v="6.9727217037223177E-3"/>
    <n v="185.11"/>
    <n v="102952.32000000001"/>
    <n v="556.17999999999995"/>
  </r>
  <r>
    <x v="98"/>
    <n v="552.71"/>
    <n v="556.91"/>
    <n v="540.84"/>
    <n v="552.26"/>
    <n v="-1.1862799477535768E-2"/>
    <n v="166.53"/>
    <n v="91311.37"/>
    <n v="548.33000000000004"/>
  </r>
  <r>
    <x v="99"/>
    <n v="550.82000000000005"/>
    <n v="560"/>
    <n v="545.62"/>
    <n v="546.17999999999995"/>
    <n v="-1.1009307210371966E-2"/>
    <n v="132.96"/>
    <n v="73478.2"/>
    <n v="552.62"/>
  </r>
  <r>
    <x v="100"/>
    <n v="556.20000000000005"/>
    <n v="556.61"/>
    <n v="540.84"/>
    <n v="544.04999999999995"/>
    <n v="-3.8998132483796244E-3"/>
    <n v="77.17"/>
    <n v="42120.12"/>
    <n v="545.79999999999995"/>
  </r>
  <r>
    <x v="101"/>
    <n v="551.20000000000005"/>
    <n v="560"/>
    <n v="544"/>
    <n v="553.99"/>
    <n v="1.827037956070221E-2"/>
    <n v="102.31"/>
    <n v="56487.76"/>
    <n v="552.1"/>
  </r>
  <r>
    <x v="102"/>
    <n v="553.88"/>
    <n v="558.42999999999995"/>
    <n v="545.02"/>
    <n v="554.16"/>
    <n v="3.0686474485097648E-4"/>
    <n v="236.58"/>
    <n v="130248.98"/>
    <n v="550.54999999999995"/>
  </r>
  <r>
    <x v="103"/>
    <n v="555.27"/>
    <n v="560"/>
    <n v="550.52"/>
    <n v="555.99"/>
    <n v="3.3022953659593846E-3"/>
    <n v="189.89"/>
    <n v="105574.17"/>
    <n v="555.97"/>
  </r>
  <r>
    <x v="104"/>
    <n v="555.89"/>
    <n v="556.02"/>
    <n v="549.89"/>
    <n v="551.95000000000005"/>
    <n v="-7.2663177395275724E-3"/>
    <n v="186.5"/>
    <n v="103106.99"/>
    <n v="552.84"/>
  </r>
  <r>
    <x v="105"/>
    <n v="555.89"/>
    <n v="558.99"/>
    <n v="546"/>
    <n v="550"/>
    <n v="-3.5329287073104787E-3"/>
    <n v="215.11"/>
    <n v="118476.89"/>
    <n v="550.76"/>
  </r>
  <r>
    <x v="106"/>
    <n v="550"/>
    <n v="558.99"/>
    <n v="549.09"/>
    <n v="552.21"/>
    <n v="4.0181818181819207E-3"/>
    <n v="104.59"/>
    <n v="58082.94"/>
    <n v="555.34"/>
  </r>
  <r>
    <x v="107"/>
    <n v="556.87"/>
    <n v="557.16"/>
    <n v="552.21"/>
    <n v="556.91"/>
    <n v="8.5112547762624668E-3"/>
    <n v="57.18"/>
    <n v="31717.17"/>
    <n v="554.66"/>
  </r>
  <r>
    <x v="108"/>
    <n v="556.41999999999996"/>
    <n v="558.99"/>
    <n v="552.55999999999995"/>
    <n v="558.89"/>
    <n v="3.5553321003394256E-3"/>
    <n v="78.8"/>
    <n v="43863.72"/>
    <n v="556.64"/>
  </r>
  <r>
    <x v="109"/>
    <n v="558.89"/>
    <n v="560"/>
    <n v="554.11"/>
    <n v="555"/>
    <n v="-6.9602247311635335E-3"/>
    <n v="257.3"/>
    <n v="143404.4"/>
    <n v="557.35"/>
  </r>
  <r>
    <x v="110"/>
    <n v="558.84"/>
    <n v="565"/>
    <n v="550.01"/>
    <n v="565"/>
    <n v="1.8018018018018056E-2"/>
    <n v="181.82"/>
    <n v="100978.21"/>
    <n v="555.36"/>
  </r>
  <r>
    <x v="111"/>
    <n v="564.98"/>
    <n v="575"/>
    <n v="555.01"/>
    <n v="569.89"/>
    <n v="8.654867256637111E-3"/>
    <n v="224.79"/>
    <n v="126772.47"/>
    <n v="563.95000000000005"/>
  </r>
  <r>
    <x v="112"/>
    <n v="569.89"/>
    <n v="582"/>
    <n v="563.19000000000005"/>
    <n v="580"/>
    <n v="1.7740265665303845E-2"/>
    <n v="207.76"/>
    <n v="118824"/>
    <n v="571.92999999999995"/>
  </r>
  <r>
    <x v="113"/>
    <n v="571.16"/>
    <n v="584.99"/>
    <n v="571.16"/>
    <n v="584.35"/>
    <n v="7.5000000000000622E-3"/>
    <n v="218.05"/>
    <n v="126149.33"/>
    <n v="578.52"/>
  </r>
  <r>
    <x v="114"/>
    <n v="583.66"/>
    <n v="583.77"/>
    <n v="574.51"/>
    <n v="579.5"/>
    <n v="-8.2998203131685599E-3"/>
    <n v="89.19"/>
    <n v="51582.76"/>
    <n v="578.35"/>
  </r>
  <r>
    <x v="115"/>
    <n v="579.5"/>
    <n v="599.5"/>
    <n v="579.5"/>
    <n v="599.5"/>
    <n v="3.45125107851596E-2"/>
    <n v="70.08"/>
    <n v="41441.69"/>
    <n v="591.33000000000004"/>
  </r>
  <r>
    <x v="116"/>
    <n v="599.49"/>
    <n v="609.49"/>
    <n v="590"/>
    <n v="597.83000000000004"/>
    <n v="-2.7856547122601105E-3"/>
    <n v="122.2"/>
    <n v="73329.5"/>
    <n v="600.05999999999995"/>
  </r>
  <r>
    <x v="117"/>
    <n v="605.59"/>
    <n v="610"/>
    <n v="596.5"/>
    <n v="604.08000000000004"/>
    <n v="1.0454477025241271E-2"/>
    <n v="482.27"/>
    <n v="291659.77"/>
    <n v="604.76"/>
  </r>
  <r>
    <x v="118"/>
    <n v="604.76"/>
    <n v="615"/>
    <n v="590.11"/>
    <n v="594.65"/>
    <n v="-1.5610515163554606E-2"/>
    <n v="241.38"/>
    <n v="146689.07999999999"/>
    <n v="607.72"/>
  </r>
  <r>
    <x v="119"/>
    <n v="590.61"/>
    <n v="598.61"/>
    <n v="577.01"/>
    <n v="596.52"/>
    <n v="3.1447069704868547E-3"/>
    <n v="349.59"/>
    <n v="205115.14"/>
    <n v="586.74"/>
  </r>
  <r>
    <x v="120"/>
    <n v="597.45000000000005"/>
    <n v="597.9"/>
    <n v="577.52"/>
    <n v="588.4"/>
    <n v="-1.3612284583920053E-2"/>
    <n v="175.19"/>
    <n v="102677.86"/>
    <n v="586.1"/>
  </r>
  <r>
    <x v="121"/>
    <n v="591.47"/>
    <n v="596.5"/>
    <n v="585.01"/>
    <n v="585.02"/>
    <n v="-5.7443915703603299E-3"/>
    <n v="72.209999999999994"/>
    <n v="42592.01"/>
    <n v="589.82000000000005"/>
  </r>
  <r>
    <x v="122"/>
    <n v="591.54999999999995"/>
    <n v="594.95000000000005"/>
    <n v="581"/>
    <n v="594.95000000000005"/>
    <n v="1.6973778674233442E-2"/>
    <n v="79.33"/>
    <n v="46817.75"/>
    <n v="590.15"/>
  </r>
  <r>
    <x v="123"/>
    <n v="594.89"/>
    <n v="594.99"/>
    <n v="575.55999999999995"/>
    <n v="585"/>
    <n v="-1.6724094461719519E-2"/>
    <n v="246.93"/>
    <n v="145107.75"/>
    <n v="587.65"/>
  </r>
  <r>
    <x v="124"/>
    <n v="577.37"/>
    <n v="603.59"/>
    <n v="572.29999999999995"/>
    <n v="600"/>
    <n v="2.564102564102555E-2"/>
    <n v="287.98"/>
    <n v="169005.95"/>
    <n v="586.87"/>
  </r>
  <r>
    <x v="125"/>
    <n v="599.88"/>
    <n v="601.99"/>
    <n v="589.02"/>
    <n v="599.94000000000005"/>
    <n v="-9.9999999999877964E-5"/>
    <n v="154.83000000000001"/>
    <n v="92207.88"/>
    <n v="595.53"/>
  </r>
  <r>
    <x v="126"/>
    <n v="599.75"/>
    <n v="599.75"/>
    <n v="584.63"/>
    <n v="596.92999999999995"/>
    <n v="-5.0171683835051883E-3"/>
    <n v="153.08000000000001"/>
    <n v="90948.56"/>
    <n v="594.12"/>
  </r>
  <r>
    <x v="127"/>
    <n v="596.41"/>
    <n v="619.5"/>
    <n v="591.01"/>
    <n v="619"/>
    <n v="3.697250933945373E-2"/>
    <n v="126.09"/>
    <n v="76293.759999999995"/>
    <n v="605.08000000000004"/>
  </r>
  <r>
    <x v="128"/>
    <n v="619"/>
    <n v="619.95000000000005"/>
    <n v="612"/>
    <n v="618.51"/>
    <n v="-7.9159935379646829E-4"/>
    <n v="87.92"/>
    <n v="54225.45"/>
    <n v="616.75"/>
  </r>
  <r>
    <x v="129"/>
    <n v="616.79999999999995"/>
    <n v="622.99"/>
    <n v="609.95000000000005"/>
    <n v="614"/>
    <n v="-7.2917171913146062E-3"/>
    <n v="71.06"/>
    <n v="43887.37"/>
    <n v="617.58000000000004"/>
  </r>
  <r>
    <x v="130"/>
    <n v="613.89"/>
    <n v="629.99"/>
    <n v="611.54999999999995"/>
    <n v="625.99"/>
    <n v="1.9527687296416962E-2"/>
    <n v="233.73"/>
    <n v="144854.48000000001"/>
    <n v="619.76"/>
  </r>
  <r>
    <x v="131"/>
    <n v="625.99"/>
    <n v="634"/>
    <n v="610.01"/>
    <n v="612.11"/>
    <n v="-2.2172878160993004E-2"/>
    <n v="369.07"/>
    <n v="229351.61"/>
    <n v="621.42999999999995"/>
  </r>
  <r>
    <x v="132"/>
    <n v="618.49"/>
    <n v="619.61"/>
    <n v="606.01"/>
    <n v="618.41999999999996"/>
    <n v="1.0308604662560672E-2"/>
    <n v="193.81"/>
    <n v="118968.06"/>
    <n v="613.83000000000004"/>
  </r>
  <r>
    <x v="133"/>
    <n v="619.45000000000005"/>
    <n v="620"/>
    <n v="609.5"/>
    <n v="619.95000000000005"/>
    <n v="2.4740467643351582E-3"/>
    <n v="165.05"/>
    <n v="101300.62"/>
    <n v="613.77"/>
  </r>
  <r>
    <x v="134"/>
    <n v="619.94000000000005"/>
    <n v="625.99"/>
    <n v="615.1"/>
    <n v="624.97"/>
    <n v="8.0974272118718993E-3"/>
    <n v="143.58000000000001"/>
    <n v="89268.73"/>
    <n v="621.72"/>
  </r>
  <r>
    <x v="135"/>
    <n v="624.87"/>
    <n v="628"/>
    <n v="618.41"/>
    <n v="624.85"/>
    <n v="-1.9200921644235702E-4"/>
    <n v="86.59"/>
    <n v="54004.45"/>
    <n v="623.65"/>
  </r>
  <r>
    <x v="136"/>
    <n v="625.58000000000004"/>
    <n v="627.98"/>
    <n v="619.51"/>
    <n v="624.12"/>
    <n v="-1.168280387292997E-3"/>
    <n v="85.49"/>
    <n v="53341.52"/>
    <n v="623.98"/>
  </r>
  <r>
    <x v="137"/>
    <n v="627.87"/>
    <n v="632.46"/>
    <n v="622"/>
    <n v="630.74"/>
    <n v="1.0606934563865966E-2"/>
    <n v="264.45999999999998"/>
    <n v="165741.49"/>
    <n v="626.72"/>
  </r>
  <r>
    <x v="138"/>
    <n v="630.74"/>
    <n v="630.95000000000005"/>
    <n v="615.1"/>
    <n v="626.59"/>
    <n v="-6.5795731997335682E-3"/>
    <n v="375.06"/>
    <n v="233301.15"/>
    <n v="622.03"/>
  </r>
  <r>
    <x v="139"/>
    <n v="627.48"/>
    <n v="629.99"/>
    <n v="618.76"/>
    <n v="628.99"/>
    <n v="3.8302558291705147E-3"/>
    <n v="202.78"/>
    <n v="126426.43"/>
    <n v="623.46"/>
  </r>
  <r>
    <x v="140"/>
    <n v="628.99"/>
    <n v="634"/>
    <n v="607.4"/>
    <n v="607.4"/>
    <n v="-3.4324870029730281E-2"/>
    <n v="293.95"/>
    <n v="183783.56"/>
    <n v="625.23"/>
  </r>
  <r>
    <x v="141"/>
    <n v="613.37"/>
    <n v="626.77"/>
    <n v="606"/>
    <n v="618.89"/>
    <n v="1.89166941060257E-2"/>
    <n v="257.54000000000002"/>
    <n v="157937.51999999999"/>
    <n v="613.26"/>
  </r>
  <r>
    <x v="142"/>
    <n v="618.89"/>
    <n v="627.91"/>
    <n v="613.05999999999995"/>
    <n v="618.89"/>
    <n v="0"/>
    <n v="84.06"/>
    <n v="52049.98"/>
    <n v="619.21"/>
  </r>
  <r>
    <x v="143"/>
    <n v="618.89"/>
    <n v="627.89"/>
    <n v="610"/>
    <n v="614.94000000000005"/>
    <n v="-6.3823942865451899E-3"/>
    <n v="167.47"/>
    <n v="103295.53"/>
    <n v="616.79"/>
  </r>
  <r>
    <x v="144"/>
    <n v="614.94000000000005"/>
    <n v="620"/>
    <n v="607.41"/>
    <n v="619.99"/>
    <n v="8.2121833024360047E-3"/>
    <n v="248.39"/>
    <n v="152739.85999999999"/>
    <n v="614.91"/>
  </r>
  <r>
    <x v="145"/>
    <n v="619.99"/>
    <n v="628.4"/>
    <n v="615"/>
    <n v="618.20000000000005"/>
    <n v="-2.8871433410215808E-3"/>
    <n v="230.49"/>
    <n v="143074.88"/>
    <n v="620.73"/>
  </r>
  <r>
    <x v="146"/>
    <n v="626.75"/>
    <n v="630"/>
    <n v="623.54999999999995"/>
    <n v="627.99"/>
    <n v="1.5836298932384363E-2"/>
    <n v="147.71"/>
    <n v="92749.88"/>
    <n v="627.92999999999995"/>
  </r>
  <r>
    <x v="147"/>
    <n v="628"/>
    <n v="634.99"/>
    <n v="621.01"/>
    <n v="628"/>
    <n v="1.5923820442909076E-5"/>
    <n v="195.87"/>
    <n v="122847.49"/>
    <n v="627.16999999999996"/>
  </r>
  <r>
    <x v="148"/>
    <n v="634.99"/>
    <n v="653.66"/>
    <n v="629.5"/>
    <n v="653.66"/>
    <n v="4.0859872611464843E-2"/>
    <n v="152.11000000000001"/>
    <n v="98340.79"/>
    <n v="646.51"/>
  </r>
  <r>
    <x v="149"/>
    <n v="653.46"/>
    <n v="690"/>
    <n v="650"/>
    <n v="690"/>
    <n v="5.5594651653765093E-2"/>
    <n v="176.18"/>
    <n v="118222.76"/>
    <n v="671.03"/>
  </r>
  <r>
    <x v="150"/>
    <n v="690"/>
    <n v="699"/>
    <n v="677.11"/>
    <n v="696.88"/>
    <n v="9.971014492753616E-3"/>
    <n v="135.72999999999999"/>
    <n v="93658.79"/>
    <n v="690.03"/>
  </r>
  <r>
    <x v="151"/>
    <n v="697.34"/>
    <n v="759.99"/>
    <n v="681.01"/>
    <n v="738.15"/>
    <n v="5.9221099758925533E-2"/>
    <n v="382.3"/>
    <n v="277026.63"/>
    <n v="724.63"/>
  </r>
  <r>
    <x v="152"/>
    <n v="739.25"/>
    <n v="757.99"/>
    <n v="722.01"/>
    <n v="746.39"/>
    <n v="1.1163042741990203E-2"/>
    <n v="218.81"/>
    <n v="162874.62"/>
    <n v="744.35"/>
  </r>
  <r>
    <x v="153"/>
    <n v="743.11"/>
    <n v="748.1"/>
    <n v="728.01"/>
    <n v="743.89"/>
    <n v="-3.3494553785554659E-3"/>
    <n v="180.77"/>
    <n v="132604.22"/>
    <n v="733.57"/>
  </r>
  <r>
    <x v="154"/>
    <n v="737.11"/>
    <n v="745.99"/>
    <n v="735"/>
    <n v="739.99"/>
    <n v="-5.2427106158168257E-3"/>
    <n v="116.48"/>
    <n v="86035.48"/>
    <n v="738.64"/>
  </r>
  <r>
    <x v="155"/>
    <n v="739.89"/>
    <n v="782.9"/>
    <n v="735.15"/>
    <n v="774.89"/>
    <n v="4.716279949729052E-2"/>
    <n v="242.87"/>
    <n v="184176.61"/>
    <n v="758.34"/>
  </r>
  <r>
    <x v="156"/>
    <n v="779.15"/>
    <n v="798.68"/>
    <n v="766.46"/>
    <n v="780.86"/>
    <n v="7.7043193227426254E-3"/>
    <n v="99.76"/>
    <n v="77823.89"/>
    <n v="780.13"/>
  </r>
  <r>
    <x v="157"/>
    <n v="780.86"/>
    <n v="799"/>
    <n v="771.46"/>
    <n v="793.89"/>
    <n v="1.6686730015623708E-2"/>
    <n v="55.54"/>
    <n v="43774.62"/>
    <n v="788.13"/>
  </r>
  <r>
    <x v="158"/>
    <n v="793.89"/>
    <n v="807.99"/>
    <n v="788.53"/>
    <n v="807.99"/>
    <n v="1.7760646941012093E-2"/>
    <n v="220.15"/>
    <n v="176109.63"/>
    <n v="799.95"/>
  </r>
  <r>
    <x v="159"/>
    <n v="805.5"/>
    <n v="811.98"/>
    <n v="778.5"/>
    <n v="786.57"/>
    <n v="-2.6510229086993631E-2"/>
    <n v="357.82"/>
    <n v="285808.59000000003"/>
    <n v="798.75"/>
  </r>
  <r>
    <x v="160"/>
    <n v="785.61"/>
    <n v="790.06"/>
    <n v="773.01"/>
    <n v="787.8"/>
    <n v="1.5637514779356376E-3"/>
    <n v="183.41"/>
    <n v="143188.79999999999"/>
    <n v="780.7"/>
  </r>
  <r>
    <x v="161"/>
    <n v="787.8"/>
    <n v="793.48"/>
    <n v="773.1"/>
    <n v="785.38"/>
    <n v="-3.0718456461029664E-3"/>
    <n v="165.73"/>
    <n v="129294.9"/>
    <n v="780.14"/>
  </r>
  <r>
    <x v="162"/>
    <n v="786.54"/>
    <n v="804"/>
    <n v="781.14"/>
    <n v="799.46"/>
    <n v="1.7927627390562639E-2"/>
    <n v="108.92"/>
    <n v="85864.74"/>
    <n v="788.31"/>
  </r>
  <r>
    <x v="163"/>
    <n v="799.22"/>
    <n v="825"/>
    <n v="795"/>
    <n v="825"/>
    <n v="3.1946563930653094E-2"/>
    <n v="127.23"/>
    <n v="102128.08"/>
    <n v="802.72"/>
  </r>
  <r>
    <x v="164"/>
    <n v="823"/>
    <n v="912"/>
    <n v="823"/>
    <n v="910.91"/>
    <n v="0.10413333333333319"/>
    <n v="297"/>
    <n v="259606.87"/>
    <n v="874.11"/>
  </r>
  <r>
    <x v="165"/>
    <n v="911.89"/>
    <n v="973"/>
    <n v="904.91"/>
    <n v="967.99"/>
    <n v="6.2662612113161709E-2"/>
    <n v="516.65"/>
    <n v="488278.37"/>
    <n v="945.09"/>
  </r>
  <r>
    <x v="166"/>
    <n v="973"/>
    <n v="975.11"/>
    <n v="946"/>
    <n v="968.41"/>
    <n v="4.3388877984273932E-4"/>
    <n v="312.47000000000003"/>
    <n v="300150.96000000002"/>
    <n v="960.56"/>
  </r>
  <r>
    <x v="167"/>
    <n v="967.63"/>
    <n v="967.63"/>
    <n v="919.21"/>
    <n v="960.32"/>
    <n v="-8.3538996912464469E-3"/>
    <n v="444.24"/>
    <n v="418193.69"/>
    <n v="941.37"/>
  </r>
  <r>
    <x v="168"/>
    <n v="955.11"/>
    <n v="1060.5899999999999"/>
    <n v="955"/>
    <n v="1043.5"/>
    <n v="8.6616961012995652E-2"/>
    <n v="485.1"/>
    <n v="488376.08"/>
    <n v="1006.76"/>
  </r>
  <r>
    <x v="169"/>
    <n v="1043.5"/>
    <n v="1075.79"/>
    <n v="995.01"/>
    <n v="1037"/>
    <n v="-6.2290368950647101E-3"/>
    <n v="473.84"/>
    <n v="488208.29"/>
    <n v="1030.33"/>
  </r>
  <r>
    <x v="170"/>
    <n v="1030.1099999999999"/>
    <n v="1060.99"/>
    <n v="1015"/>
    <n v="1040.0999999999999"/>
    <n v="2.9893924783026549E-3"/>
    <n v="233.93"/>
    <n v="241693.88"/>
    <n v="1033.21"/>
  </r>
  <r>
    <x v="171"/>
    <n v="1040.0999999999999"/>
    <n v="1055.99"/>
    <n v="1018.69"/>
    <n v="1054.99"/>
    <n v="1.4315931160465478E-2"/>
    <n v="134.32"/>
    <n v="140154.81"/>
    <n v="1043.48"/>
  </r>
  <r>
    <x v="172"/>
    <n v="1048.1099999999999"/>
    <n v="1075"/>
    <n v="801"/>
    <n v="1023.86"/>
    <n v="-2.9507388695627412E-2"/>
    <n v="282.89"/>
    <n v="290643.78999999998"/>
    <n v="1027.42"/>
  </r>
  <r>
    <x v="173"/>
    <n v="1039.58"/>
    <n v="1039.58"/>
    <n v="868.31"/>
    <n v="917.94"/>
    <n v="-0.10345164377942295"/>
    <n v="500.27"/>
    <n v="465468.24"/>
    <n v="930.44"/>
  </r>
  <r>
    <x v="174"/>
    <n v="917.94"/>
    <n v="949.97"/>
    <n v="803"/>
    <n v="824.89"/>
    <n v="-0.10136828115127361"/>
    <n v="437.46"/>
    <n v="386592.95"/>
    <n v="883.72"/>
  </r>
  <r>
    <x v="175"/>
    <n v="824.79"/>
    <n v="858.9"/>
    <n v="741.44"/>
    <n v="840.01"/>
    <n v="1.832971668949801E-2"/>
    <n v="561.65"/>
    <n v="445323.95"/>
    <n v="792.88"/>
  </r>
  <r>
    <x v="176"/>
    <n v="848.16"/>
    <n v="1031.71"/>
    <n v="830.33"/>
    <n v="906.56"/>
    <n v="7.9225247318484238E-2"/>
    <n v="356.2"/>
    <n v="326256.40000000002"/>
    <n v="915.95"/>
  </r>
  <r>
    <x v="177"/>
    <n v="919.99"/>
    <n v="977"/>
    <n v="876.01"/>
    <n v="927.16"/>
    <n v="2.2723261560183561E-2"/>
    <n v="171.25"/>
    <n v="159470.54999999999"/>
    <n v="931.21"/>
  </r>
  <r>
    <x v="178"/>
    <n v="926.27"/>
    <n v="931.92"/>
    <n v="861.52"/>
    <n v="906.12"/>
    <n v="-2.2692954829802825E-2"/>
    <n v="179.27"/>
    <n v="160026.38"/>
    <n v="892.67"/>
  </r>
  <r>
    <x v="179"/>
    <n v="885.89"/>
    <n v="924.07"/>
    <n v="860.02"/>
    <n v="919.36"/>
    <n v="1.4611751202931123E-2"/>
    <n v="306.79000000000002"/>
    <n v="273685.36"/>
    <n v="892.08"/>
  </r>
  <r>
    <x v="180"/>
    <n v="921"/>
    <n v="924.95"/>
    <n v="878.11"/>
    <n v="895"/>
    <n v="-2.6496693351896972E-2"/>
    <n v="301.68"/>
    <n v="270424.49"/>
    <n v="896.38"/>
  </r>
  <r>
    <x v="181"/>
    <n v="888.06"/>
    <n v="907.95"/>
    <n v="861.02"/>
    <n v="877.19"/>
    <n v="-1.9899441340782031E-2"/>
    <n v="329.33"/>
    <n v="288107.74"/>
    <n v="874.83"/>
  </r>
  <r>
    <x v="182"/>
    <n v="877.04"/>
    <n v="925"/>
    <n v="860.06"/>
    <n v="924.94"/>
    <n v="5.4435185079629189E-2"/>
    <n v="303.66000000000003"/>
    <n v="270114.44"/>
    <n v="889.54"/>
  </r>
  <r>
    <x v="183"/>
    <n v="920"/>
    <n v="934"/>
    <n v="899.6"/>
    <n v="918.9"/>
    <n v="-6.530153307241604E-3"/>
    <n v="175.7"/>
    <n v="161705.13"/>
    <n v="920.36"/>
  </r>
  <r>
    <x v="184"/>
    <n v="918.24"/>
    <n v="955.9"/>
    <n v="907.51"/>
    <n v="953.7"/>
    <n v="3.7871367939928291E-2"/>
    <n v="73.83"/>
    <n v="68698.89"/>
    <n v="930.45"/>
  </r>
  <r>
    <x v="185"/>
    <n v="953.7"/>
    <n v="953.79"/>
    <n v="895.15"/>
    <n v="903.95"/>
    <n v="-5.2165251127188839E-2"/>
    <n v="239.98"/>
    <n v="218562"/>
    <n v="910.76"/>
  </r>
  <r>
    <x v="186"/>
    <n v="903.54"/>
    <n v="921.18"/>
    <n v="881.08"/>
    <n v="918.93"/>
    <n v="1.6571713037225377E-2"/>
    <n v="333.89"/>
    <n v="300855"/>
    <n v="901.07"/>
  </r>
  <r>
    <x v="187"/>
    <n v="920.49"/>
    <n v="925"/>
    <n v="898.96"/>
    <n v="913.6"/>
    <n v="-5.8002241737672433E-3"/>
    <n v="248.93"/>
    <n v="226002.32"/>
    <n v="907.88"/>
  </r>
  <r>
    <x v="188"/>
    <n v="909.95"/>
    <n v="920"/>
    <n v="896.01"/>
    <n v="912.44"/>
    <n v="-1.2697022767075294E-3"/>
    <n v="260.58"/>
    <n v="237265.86"/>
    <n v="910.52"/>
  </r>
  <r>
    <x v="189"/>
    <n v="910.1"/>
    <n v="914.99"/>
    <n v="825.9"/>
    <n v="861.07"/>
    <n v="-5.6299592301959578E-2"/>
    <n v="417.46"/>
    <n v="366402.94"/>
    <n v="877.69"/>
  </r>
  <r>
    <x v="190"/>
    <n v="877.35"/>
    <n v="897.5"/>
    <n v="858.92"/>
    <n v="897.5"/>
    <n v="4.2307826309126995E-2"/>
    <n v="140.27000000000001"/>
    <n v="122461.13"/>
    <n v="873.02"/>
  </r>
  <r>
    <x v="191"/>
    <n v="895.62"/>
    <n v="899.41"/>
    <n v="855"/>
    <n v="880"/>
    <n v="-1.9498607242339872E-2"/>
    <n v="193.06"/>
    <n v="169994"/>
    <n v="880.52"/>
  </r>
  <r>
    <x v="192"/>
    <n v="879.14"/>
    <n v="883.74"/>
    <n v="860.15"/>
    <n v="875.58"/>
    <n v="-5.0227272727272343E-3"/>
    <n v="63.6"/>
    <n v="55459.21"/>
    <n v="871.99"/>
  </r>
  <r>
    <x v="193"/>
    <n v="875.58"/>
    <n v="894.25"/>
    <n v="870"/>
    <n v="884.87"/>
    <n v="1.0610109870028861E-2"/>
    <n v="326.2"/>
    <n v="287576.81"/>
    <n v="881.58"/>
  </r>
  <r>
    <x v="194"/>
    <n v="871.55"/>
    <n v="909.99"/>
    <n v="862.46"/>
    <n v="900.05"/>
    <n v="1.7155062325539205E-2"/>
    <n v="229.79"/>
    <n v="202192.02"/>
    <n v="879.89"/>
  </r>
  <r>
    <x v="195"/>
    <n v="895.08"/>
    <n v="900.65"/>
    <n v="877.76"/>
    <n v="879.01"/>
    <n v="-2.337647908449525E-2"/>
    <n v="242.07"/>
    <n v="214945.07"/>
    <n v="887.94"/>
  </r>
  <r>
    <x v="196"/>
    <n v="878.07"/>
    <n v="889.06"/>
    <n v="868.64"/>
    <n v="886.66"/>
    <n v="8.7029726624270332E-3"/>
    <n v="136.62"/>
    <n v="119751.57"/>
    <n v="876.54"/>
  </r>
  <r>
    <x v="197"/>
    <n v="886.66"/>
    <n v="897.9"/>
    <n v="872.53"/>
    <n v="886.57"/>
    <n v="-1.0150452259027887E-4"/>
    <n v="192.37"/>
    <n v="169992.36"/>
    <n v="883.67"/>
  </r>
  <r>
    <x v="198"/>
    <n v="897.73"/>
    <n v="899"/>
    <n v="880.1"/>
    <n v="892"/>
    <n v="6.1247278838669761E-3"/>
    <n v="84.13"/>
    <n v="75155.53"/>
    <n v="893.35"/>
  </r>
  <r>
    <x v="199"/>
    <n v="880.12"/>
    <n v="923.41"/>
    <n v="880.12"/>
    <n v="915.18"/>
    <n v="2.598654708520165E-2"/>
    <n v="108.88"/>
    <n v="99201.66"/>
    <n v="911.09"/>
  </r>
  <r>
    <x v="200"/>
    <n v="912"/>
    <n v="919.91"/>
    <n v="890.37"/>
    <n v="899.19"/>
    <n v="-1.7471972726676555E-2"/>
    <n v="278.45"/>
    <n v="252015.07"/>
    <n v="905.06"/>
  </r>
  <r>
    <x v="201"/>
    <n v="907"/>
    <n v="913.94"/>
    <n v="894.04"/>
    <n v="913.02"/>
    <n v="1.5380509124878872E-2"/>
    <n v="268.58999999999997"/>
    <n v="242995.95"/>
    <n v="904.71"/>
  </r>
  <r>
    <x v="202"/>
    <n v="911.06"/>
    <n v="918.15"/>
    <n v="899"/>
    <n v="914.07"/>
    <n v="1.1500295721891263E-3"/>
    <n v="164.15"/>
    <n v="149346.69"/>
    <n v="909.84"/>
  </r>
  <r>
    <x v="203"/>
    <n v="905"/>
    <n v="914.29"/>
    <n v="888.05"/>
    <n v="905.55"/>
    <n v="-9.3209491614428819E-3"/>
    <n v="244.96"/>
    <n v="221563.18"/>
    <n v="904.5"/>
  </r>
  <r>
    <x v="204"/>
    <n v="906.14"/>
    <n v="909.83"/>
    <n v="879"/>
    <n v="887.74"/>
    <n v="-1.9667605322731929E-2"/>
    <n v="356.66"/>
    <n v="318483.03000000003"/>
    <n v="892.97"/>
  </r>
  <r>
    <x v="205"/>
    <n v="889"/>
    <n v="900.69"/>
    <n v="875.01"/>
    <n v="893.94"/>
    <n v="6.9840268547096684E-3"/>
    <n v="58.91"/>
    <n v="52347.18"/>
    <n v="888.57"/>
  </r>
  <r>
    <x v="206"/>
    <n v="893.94"/>
    <n v="915"/>
    <n v="876.64"/>
    <n v="905.33"/>
    <n v="1.2741347294001892E-2"/>
    <n v="143.43"/>
    <n v="129692.06"/>
    <n v="904.24"/>
  </r>
  <r>
    <x v="207"/>
    <n v="905.12"/>
    <n v="906.12"/>
    <n v="880.01"/>
    <n v="896.3"/>
    <n v="-9.9742635282162873E-3"/>
    <n v="236.32"/>
    <n v="210376.72"/>
    <n v="890.23"/>
  </r>
  <r>
    <x v="208"/>
    <n v="896.18"/>
    <n v="896.18"/>
    <n v="871.11"/>
    <n v="889.91"/>
    <n v="-7.1293093830190335E-3"/>
    <n v="310.20999999999998"/>
    <n v="274096.51"/>
    <n v="883.58"/>
  </r>
  <r>
    <x v="209"/>
    <n v="887.16"/>
    <n v="894.96"/>
    <n v="871.34"/>
    <n v="885.11"/>
    <n v="-5.3938038678068567E-3"/>
    <n v="281"/>
    <n v="247753.34"/>
    <n v="881.67"/>
  </r>
  <r>
    <x v="210"/>
    <n v="888.77"/>
    <n v="896.99"/>
    <n v="876.01"/>
    <n v="876.02"/>
    <n v="-1.02699099546949E-2"/>
    <n v="218.9"/>
    <n v="193706.38"/>
    <n v="884.89"/>
  </r>
  <r>
    <x v="211"/>
    <n v="890"/>
    <n v="895.1"/>
    <n v="859"/>
    <n v="862.1"/>
    <n v="-1.5890048172416127E-2"/>
    <n v="111.9"/>
    <n v="97408.19"/>
    <n v="870.47"/>
  </r>
  <r>
    <x v="212"/>
    <n v="862.1"/>
    <n v="882.35"/>
    <n v="862.05"/>
    <n v="870.89"/>
    <n v="1.0196032942814126E-2"/>
    <n v="47.39"/>
    <n v="41322.239999999998"/>
    <n v="871.95"/>
  </r>
  <r>
    <x v="213"/>
    <n v="863"/>
    <n v="863"/>
    <n v="820.04"/>
    <n v="820.04"/>
    <n v="-5.8388545051613838E-2"/>
    <n v="218.4"/>
    <n v="183981.08"/>
    <n v="842.39"/>
  </r>
  <r>
    <x v="214"/>
    <n v="820.14"/>
    <n v="842.52"/>
    <n v="797.54"/>
    <n v="823.53"/>
    <n v="4.2558899565874331E-3"/>
    <n v="372.55"/>
    <n v="304930.03999999998"/>
    <n v="818.5"/>
  </r>
  <r>
    <x v="215"/>
    <n v="814.4"/>
    <n v="822.55"/>
    <n v="670"/>
    <n v="734.63"/>
    <n v="-0.10794992289291216"/>
    <n v="651.69000000000005"/>
    <n v="496548.77"/>
    <n v="761.95"/>
  </r>
  <r>
    <x v="216"/>
    <n v="718.01"/>
    <n v="824.75"/>
    <n v="702"/>
    <n v="771.88"/>
    <n v="5.0705797476280567E-2"/>
    <n v="497.71"/>
    <n v="366456.07"/>
    <n v="736.29"/>
  </r>
  <r>
    <x v="217"/>
    <n v="770.88"/>
    <n v="797.06"/>
    <n v="752.05"/>
    <n v="773"/>
    <n v="1.4510027465408637E-3"/>
    <n v="391.1"/>
    <n v="300300.71000000002"/>
    <n v="767.84"/>
  </r>
  <r>
    <x v="218"/>
    <n v="770.09"/>
    <n v="782.4"/>
    <n v="753.01"/>
    <n v="761"/>
    <n v="-1.5523932729624823E-2"/>
    <n v="255.98"/>
    <n v="195907.29"/>
    <n v="765.33"/>
  </r>
  <r>
    <x v="219"/>
    <n v="761.17"/>
    <n v="788.91"/>
    <n v="755"/>
    <n v="778.04"/>
    <n v="2.2391590013140616E-2"/>
    <n v="137.38999999999999"/>
    <n v="104509.26"/>
    <n v="760.68"/>
  </r>
  <r>
    <x v="220"/>
    <n v="788.26"/>
    <n v="808.08"/>
    <n v="772.13"/>
    <n v="795.92"/>
    <n v="2.2980823608040657E-2"/>
    <n v="207.66"/>
    <n v="164995.49"/>
    <n v="794.54"/>
  </r>
  <r>
    <x v="221"/>
    <n v="795.87"/>
    <n v="797.71"/>
    <n v="774.32"/>
    <n v="783.05"/>
    <n v="-1.6169966830837268E-2"/>
    <n v="186.91"/>
    <n v="146752.95999999999"/>
    <n v="785.15"/>
  </r>
  <r>
    <x v="222"/>
    <n v="783.25"/>
    <n v="790.12"/>
    <n v="770.12"/>
    <n v="781.95"/>
    <n v="-1.404763425068567E-3"/>
    <n v="215.89"/>
    <n v="167885.07"/>
    <n v="777.64"/>
  </r>
  <r>
    <x v="223"/>
    <n v="772.81"/>
    <n v="784.94"/>
    <n v="770"/>
    <n v="783.15"/>
    <n v="1.5346249760213038E-3"/>
    <n v="298.77999999999997"/>
    <n v="231654.3"/>
    <n v="775.34"/>
  </r>
  <r>
    <x v="224"/>
    <n v="783"/>
    <n v="789.99"/>
    <n v="773.02"/>
    <n v="773.02"/>
    <n v="-1.2934942220519718E-2"/>
    <n v="104.07"/>
    <n v="81193.38"/>
    <n v="780.17"/>
  </r>
  <r>
    <x v="225"/>
    <n v="773.02"/>
    <n v="783.36"/>
    <n v="761.02"/>
    <n v="778.92"/>
    <n v="7.6324027838865494E-3"/>
    <n v="135.16"/>
    <n v="104250.85"/>
    <n v="771.33"/>
  </r>
  <r>
    <x v="226"/>
    <n v="782.17"/>
    <n v="785"/>
    <n v="776.32"/>
    <n v="776.32"/>
    <n v="-3.3379551173418065E-3"/>
    <n v="65.83"/>
    <n v="51360.45"/>
    <n v="780.24"/>
  </r>
  <r>
    <x v="227"/>
    <n v="780.85"/>
    <n v="781.34"/>
    <n v="750.5"/>
    <n v="762.54"/>
    <n v="-1.7750412201154253E-2"/>
    <n v="137.09"/>
    <n v="105545.36"/>
    <n v="769.89"/>
  </r>
  <r>
    <x v="228"/>
    <n v="758"/>
    <n v="766.5"/>
    <n v="742.39"/>
    <n v="754.86"/>
    <n v="-1.0071602801164481E-2"/>
    <n v="192.14"/>
    <n v="144878.39000000001"/>
    <n v="754.01"/>
  </r>
  <r>
    <x v="229"/>
    <n v="754"/>
    <n v="769.99"/>
    <n v="741"/>
    <n v="754.16"/>
    <n v="-9.273242720505559E-4"/>
    <n v="279.47000000000003"/>
    <n v="209825.73"/>
    <n v="750.79"/>
  </r>
  <r>
    <x v="230"/>
    <n v="760"/>
    <n v="767.79"/>
    <n v="751.05"/>
    <n v="751.05"/>
    <n v="-4.1237933594993059E-3"/>
    <n v="223.89"/>
    <n v="169493.22"/>
    <n v="757.05"/>
  </r>
  <r>
    <x v="231"/>
    <n v="760.83"/>
    <n v="761.39"/>
    <n v="741.02"/>
    <n v="745.01"/>
    <n v="-8.0420744291325175E-3"/>
    <n v="215.3"/>
    <n v="161254.41"/>
    <n v="748.97"/>
  </r>
  <r>
    <x v="232"/>
    <n v="751"/>
    <n v="759.3"/>
    <n v="744.97"/>
    <n v="755"/>
    <n v="1.3409215983678058E-2"/>
    <n v="156.22999999999999"/>
    <n v="117212.12"/>
    <n v="750.24"/>
  </r>
  <r>
    <x v="233"/>
    <n v="755"/>
    <n v="761"/>
    <n v="742.17"/>
    <n v="759.99"/>
    <n v="6.6092715231789168E-3"/>
    <n v="62.31"/>
    <n v="46929.34"/>
    <n v="753.18"/>
  </r>
  <r>
    <x v="234"/>
    <n v="760"/>
    <n v="765"/>
    <n v="754.8"/>
    <n v="761"/>
    <n v="1.3289648548007182E-3"/>
    <n v="49.63"/>
    <n v="37810.53"/>
    <n v="761.91"/>
  </r>
  <r>
    <x v="235"/>
    <n v="762.94"/>
    <n v="789.74"/>
    <n v="762.94"/>
    <n v="765.26"/>
    <n v="5.5978975032850986E-3"/>
    <n v="217.68"/>
    <n v="168499.1"/>
    <n v="774.08"/>
  </r>
  <r>
    <x v="236"/>
    <n v="772.15"/>
    <n v="785"/>
    <n v="765.8"/>
    <n v="776.69"/>
    <n v="1.4936100148968956E-2"/>
    <n v="318.56"/>
    <n v="246027.16"/>
    <n v="772.31"/>
  </r>
  <r>
    <x v="237"/>
    <n v="769.93"/>
    <n v="780.89"/>
    <n v="761.7"/>
    <n v="774.95"/>
    <n v="-2.2402760432089774E-3"/>
    <n v="287.39"/>
    <n v="220902.43"/>
    <n v="768.66"/>
  </r>
  <r>
    <x v="238"/>
    <n v="774.2"/>
    <n v="789.75"/>
    <n v="756"/>
    <n v="757.01"/>
    <n v="-2.3149880637460596E-2"/>
    <n v="392.65"/>
    <n v="301910.63"/>
    <n v="768.91"/>
  </r>
  <r>
    <x v="239"/>
    <n v="761"/>
    <n v="774.49"/>
    <n v="751.09"/>
    <n v="760.58"/>
    <n v="4.7159218504380096E-3"/>
    <n v="182.33"/>
    <n v="137856.28"/>
    <n v="756.07"/>
  </r>
  <r>
    <x v="240"/>
    <n v="769.85"/>
    <n v="769.88"/>
    <n v="744.9"/>
    <n v="753.99"/>
    <n v="-8.6644402955639022E-3"/>
    <n v="246.05"/>
    <n v="185707.94"/>
    <n v="754.77"/>
  </r>
  <r>
    <x v="241"/>
    <n v="753.95"/>
    <n v="774.08"/>
    <n v="746.73"/>
    <n v="762.5"/>
    <n v="1.1286621838485944E-2"/>
    <n v="61.67"/>
    <n v="46977.74"/>
    <n v="761.77"/>
  </r>
  <r>
    <x v="242"/>
    <n v="768.81"/>
    <n v="788.71"/>
    <n v="756.08"/>
    <n v="771.4"/>
    <n v="1.1672131147540954E-2"/>
    <n v="239.51"/>
    <n v="183831.14"/>
    <n v="767.52"/>
  </r>
  <r>
    <x v="243"/>
    <n v="774.98"/>
    <n v="784.72"/>
    <n v="763.25"/>
    <n v="771.35"/>
    <n v="-6.4817215452372956E-5"/>
    <n v="349.79"/>
    <n v="269422.52"/>
    <n v="770.24"/>
  </r>
  <r>
    <x v="244"/>
    <n v="776.11"/>
    <n v="788.64"/>
    <n v="758.31"/>
    <n v="763.47"/>
    <n v="-1.0215855318597256E-2"/>
    <n v="324.25"/>
    <n v="248842.18"/>
    <n v="767.44"/>
  </r>
  <r>
    <x v="245"/>
    <n v="770"/>
    <n v="772.85"/>
    <n v="757.01"/>
    <n v="761.8"/>
    <n v="-2.1873812985448993E-3"/>
    <n v="316.77"/>
    <n v="242239.11"/>
    <n v="764.72"/>
  </r>
  <r>
    <x v="246"/>
    <n v="761.8"/>
    <n v="768.95"/>
    <n v="655"/>
    <n v="763"/>
    <n v="1.5752165922815475E-3"/>
    <n v="266.26"/>
    <n v="200562.42"/>
    <n v="753.25"/>
  </r>
  <r>
    <x v="247"/>
    <n v="756.5"/>
    <n v="789.75"/>
    <n v="749.99"/>
    <n v="789.75"/>
    <n v="3.5058977719528261E-2"/>
    <n v="78.34"/>
    <n v="59720.59"/>
    <n v="762.31"/>
  </r>
  <r>
    <x v="248"/>
    <n v="789.75"/>
    <n v="826.83"/>
    <n v="789"/>
    <n v="815.6"/>
    <n v="3.2731877176321644E-2"/>
    <n v="120.75"/>
    <n v="96689.97"/>
    <n v="800.75"/>
  </r>
  <r>
    <x v="249"/>
    <n v="814.99"/>
    <n v="829.45"/>
    <n v="792.01"/>
    <n v="808"/>
    <n v="-9.3182932810201846E-3"/>
    <n v="128.97999999999999"/>
    <n v="104577.17"/>
    <n v="810.82"/>
  </r>
  <r>
    <x v="250"/>
    <n v="810"/>
    <n v="819.01"/>
    <n v="796.61"/>
    <n v="798.01"/>
    <n v="-1.2363861386138653E-2"/>
    <n v="248.29"/>
    <n v="199697.26"/>
    <n v="804.29"/>
  </r>
  <r>
    <x v="251"/>
    <n v="806.71"/>
    <n v="819.52"/>
    <n v="797"/>
    <n v="808.53"/>
    <n v="1.318279219558649E-2"/>
    <n v="293.94"/>
    <n v="237263.08"/>
    <n v="807.18"/>
  </r>
  <r>
    <x v="252"/>
    <n v="819.31"/>
    <n v="839.72"/>
    <n v="800.27"/>
    <n v="828.92"/>
    <n v="2.521860660705233E-2"/>
    <n v="318.37"/>
    <n v="259519.09"/>
    <n v="815.16"/>
  </r>
  <r>
    <x v="253"/>
    <n v="826"/>
    <n v="839.59"/>
    <n v="813.03"/>
    <n v="838.43"/>
    <n v="1.1472759735559501E-2"/>
    <n v="245.05"/>
    <n v="202615.27"/>
    <n v="826.83"/>
  </r>
  <r>
    <x v="254"/>
    <n v="838.42"/>
    <n v="848.76"/>
    <n v="827.05"/>
    <n v="838.45"/>
    <n v="2.3854108273990704E-5"/>
    <n v="68.64"/>
    <n v="57193.13"/>
    <n v="833.28"/>
  </r>
  <r>
    <x v="255"/>
    <n v="835"/>
    <n v="849.08"/>
    <n v="803.28"/>
    <n v="824.12"/>
    <n v="-1.7091060886159082E-2"/>
    <n v="168.43"/>
    <n v="139705.88"/>
    <n v="829.47"/>
  </r>
  <r>
    <x v="256"/>
    <n v="813.51"/>
    <n v="822.96"/>
    <n v="796.31"/>
    <n v="803.95"/>
    <n v="-2.4474591078968988E-2"/>
    <n v="289.11"/>
    <n v="232668.77"/>
    <n v="804.78"/>
  </r>
  <r>
    <x v="257"/>
    <n v="805"/>
    <n v="823.78"/>
    <n v="796.32"/>
    <n v="805.23"/>
    <n v="1.5921388146029614E-3"/>
    <n v="137.76"/>
    <n v="110986.62"/>
    <n v="805.64"/>
  </r>
  <r>
    <x v="258"/>
    <n v="815.52"/>
    <n v="815.52"/>
    <n v="799.26"/>
    <n v="809.99"/>
    <n v="5.911354519826606E-3"/>
    <n v="187.94"/>
    <n v="151628.89000000001"/>
    <n v="806.79"/>
  </r>
  <r>
    <x v="259"/>
    <n v="809.99"/>
    <n v="816.94"/>
    <n v="804.01"/>
    <n v="812"/>
    <n v="2.4815121174335264E-3"/>
    <n v="197.1"/>
    <n v="159394.85"/>
    <n v="808.69"/>
  </r>
  <r>
    <x v="260"/>
    <n v="808.09"/>
    <n v="818.45"/>
    <n v="800"/>
    <n v="815.62"/>
    <n v="4.4581280788178468E-3"/>
    <n v="143.58000000000001"/>
    <n v="116058.38"/>
    <n v="808.34"/>
  </r>
  <r>
    <x v="261"/>
    <n v="814.92"/>
    <n v="824.1"/>
    <n v="808.08"/>
    <n v="820.9"/>
    <n v="6.4736029033127807E-3"/>
    <n v="65.78"/>
    <n v="53563.73"/>
    <n v="814.33"/>
  </r>
  <r>
    <x v="262"/>
    <n v="818.95"/>
    <n v="850.8"/>
    <n v="813.08"/>
    <n v="827.5"/>
    <n v="8.0399561456938606E-3"/>
    <n v="111.33"/>
    <n v="92447.39"/>
    <n v="830.39"/>
  </r>
  <r>
    <x v="263"/>
    <n v="834.99"/>
    <n v="849.85"/>
    <n v="810"/>
    <n v="825.41"/>
    <n v="-2.5256797583081969E-3"/>
    <n v="425.95"/>
    <n v="350650.4"/>
    <n v="823.23"/>
  </r>
  <r>
    <x v="264"/>
    <n v="826.09"/>
    <n v="827.93"/>
    <n v="801.59"/>
    <n v="801.59"/>
    <n v="-2.8858385529615505E-2"/>
    <n v="346.63"/>
    <n v="281038.78999999998"/>
    <n v="810.77"/>
  </r>
  <r>
    <x v="265"/>
    <n v="801.08"/>
    <n v="813.97"/>
    <n v="789"/>
    <n v="798.03"/>
    <n v="-4.4411731683280387E-3"/>
    <n v="317.39999999999998"/>
    <n v="252583.26"/>
    <n v="795.8"/>
  </r>
  <r>
    <x v="266"/>
    <n v="795"/>
    <n v="798.52"/>
    <n v="775.1"/>
    <n v="787.95"/>
    <n v="-1.2631104093830947E-2"/>
    <n v="149.54"/>
    <n v="117503.19"/>
    <n v="785.78"/>
  </r>
  <r>
    <x v="267"/>
    <n v="787.97"/>
    <n v="805"/>
    <n v="775.21"/>
    <n v="800.63"/>
    <n v="1.6092391649216164E-2"/>
    <n v="168.72"/>
    <n v="133341.32999999999"/>
    <n v="790.3"/>
  </r>
  <r>
    <x v="268"/>
    <n v="805"/>
    <n v="809.95"/>
    <n v="787.05"/>
    <n v="793.92"/>
    <n v="-8.3809000412176093E-3"/>
    <n v="69.900000000000006"/>
    <n v="55500.18"/>
    <n v="794.01"/>
  </r>
  <r>
    <x v="269"/>
    <n v="794"/>
    <n v="809.84"/>
    <n v="786.2"/>
    <n v="786.2"/>
    <n v="-9.7239016525593192E-3"/>
    <n v="113.84"/>
    <n v="90317.78"/>
    <n v="793.37"/>
  </r>
  <r>
    <x v="270"/>
    <n v="790"/>
    <n v="810"/>
    <n v="778.16"/>
    <n v="803.07"/>
    <n v="2.1457644365301398E-2"/>
    <n v="319.63"/>
    <n v="254752.04"/>
    <n v="797.03"/>
  </r>
  <r>
    <x v="271"/>
    <n v="800"/>
    <n v="806.48"/>
    <n v="790"/>
    <n v="793"/>
    <n v="-1.2539380128755995E-2"/>
    <n v="299.38"/>
    <n v="238063.99"/>
    <n v="795.19"/>
  </r>
  <r>
    <x v="272"/>
    <n v="801.25"/>
    <n v="804.73"/>
    <n v="775.22"/>
    <n v="794.8"/>
    <n v="2.2698612862546153E-3"/>
    <n v="196.15"/>
    <n v="155074.65"/>
    <n v="790.61"/>
  </r>
  <r>
    <x v="273"/>
    <n v="794.8"/>
    <n v="806.99"/>
    <n v="784"/>
    <n v="796.79"/>
    <n v="2.5037745344740348E-3"/>
    <n v="211.42"/>
    <n v="167834.84"/>
    <n v="793.85"/>
  </r>
  <r>
    <x v="274"/>
    <n v="803.42"/>
    <n v="826.55"/>
    <n v="795.01"/>
    <n v="804.95"/>
    <n v="1.0241092383187711E-2"/>
    <n v="94.51"/>
    <n v="75941.86"/>
    <n v="803.51"/>
  </r>
  <r>
    <x v="275"/>
    <n v="801.5"/>
    <n v="811"/>
    <n v="800.18"/>
    <n v="810.95"/>
    <n v="7.453879122926832E-3"/>
    <n v="98.03"/>
    <n v="79293.149999999994"/>
    <n v="808.89"/>
  </r>
  <r>
    <x v="276"/>
    <n v="810.92"/>
    <n v="833.33"/>
    <n v="803"/>
    <n v="830.64"/>
    <n v="2.4280165238300677E-2"/>
    <n v="57.25"/>
    <n v="46608.08"/>
    <n v="814.12"/>
  </r>
  <r>
    <x v="277"/>
    <n v="818.48"/>
    <n v="829.49"/>
    <n v="801.18"/>
    <n v="829.38"/>
    <n v="-1.5169026292979337E-3"/>
    <n v="74.63"/>
    <n v="60494.239999999998"/>
    <n v="810.6"/>
  </r>
  <r>
    <x v="278"/>
    <n v="828.86"/>
    <n v="829.49"/>
    <n v="802"/>
    <n v="805.88"/>
    <n v="-2.8334418481275159E-2"/>
    <n v="223.28"/>
    <n v="179931.67"/>
    <n v="805.86"/>
  </r>
  <r>
    <x v="279"/>
    <n v="805.88"/>
    <n v="820.97"/>
    <n v="803.34"/>
    <n v="820.05"/>
    <n v="1.7583263016826223E-2"/>
    <n v="114.55"/>
    <n v="92468.37"/>
    <n v="807.22"/>
  </r>
  <r>
    <x v="280"/>
    <n v="817"/>
    <n v="821"/>
    <n v="808.25"/>
    <n v="810.33"/>
    <n v="-1.185293579659763E-2"/>
    <n v="168.71"/>
    <n v="137007.19"/>
    <n v="812.08"/>
  </r>
  <r>
    <x v="281"/>
    <n v="816.49"/>
    <n v="816.58"/>
    <n v="803.21"/>
    <n v="816.49"/>
    <n v="7.6018412251799283E-3"/>
    <n v="123.09"/>
    <n v="99775.83"/>
    <n v="810.6"/>
  </r>
  <r>
    <x v="282"/>
    <n v="816.49"/>
    <n v="816.49"/>
    <n v="805.25"/>
    <n v="806.5"/>
    <n v="-1.2235299881198758E-2"/>
    <n v="69.27"/>
    <n v="56158.97"/>
    <n v="810.72"/>
  </r>
  <r>
    <x v="283"/>
    <n v="806.55"/>
    <n v="816.47"/>
    <n v="805"/>
    <n v="814.73"/>
    <n v="1.0204587724736536E-2"/>
    <n v="125.01"/>
    <n v="100911.84"/>
    <n v="807.26"/>
  </r>
  <r>
    <x v="284"/>
    <n v="809"/>
    <n v="815"/>
    <n v="805.08"/>
    <n v="808.88"/>
    <n v="-7.180292857756565E-3"/>
    <n v="186.37"/>
    <n v="150892.56"/>
    <n v="809.64"/>
  </r>
  <r>
    <x v="285"/>
    <n v="808.88"/>
    <n v="859.99"/>
    <n v="806.77"/>
    <n v="857.98"/>
    <n v="6.0701216496884536E-2"/>
    <n v="138.18"/>
    <n v="115259.15"/>
    <n v="834.12"/>
  </r>
  <r>
    <x v="286"/>
    <n v="850.01"/>
    <n v="857.05"/>
    <n v="835"/>
    <n v="839.05"/>
    <n v="-2.2063451362502651E-2"/>
    <n v="234.84"/>
    <n v="197738.17"/>
    <n v="842.01"/>
  </r>
  <r>
    <x v="287"/>
    <n v="848.38"/>
    <n v="855.98"/>
    <n v="836.21"/>
    <n v="849.1"/>
    <n v="1.1977832071986327E-2"/>
    <n v="254.99"/>
    <n v="215373.07"/>
    <n v="844.65"/>
  </r>
  <r>
    <x v="288"/>
    <n v="847.56"/>
    <n v="852"/>
    <n v="840"/>
    <n v="851.92"/>
    <n v="3.3211635849721421E-3"/>
    <n v="209.97"/>
    <n v="177613.34"/>
    <n v="845.9"/>
  </r>
  <r>
    <x v="289"/>
    <n v="845.2"/>
    <n v="849"/>
    <n v="841"/>
    <n v="841.34"/>
    <n v="-1.2419006479481576E-2"/>
    <n v="46.44"/>
    <n v="39321.58"/>
    <n v="846.8"/>
  </r>
  <r>
    <x v="290"/>
    <n v="848.91"/>
    <n v="855"/>
    <n v="842.26"/>
    <n v="854.99"/>
    <n v="1.6224118667839349E-2"/>
    <n v="50.46"/>
    <n v="42794.239999999998"/>
    <n v="848.02"/>
  </r>
  <r>
    <x v="291"/>
    <n v="853.88"/>
    <n v="855"/>
    <n v="841.02"/>
    <n v="841.02"/>
    <n v="-1.633937239032035E-2"/>
    <n v="263.38"/>
    <n v="223262.92"/>
    <n v="847.68"/>
  </r>
  <r>
    <x v="292"/>
    <n v="841.1"/>
    <n v="850.06"/>
    <n v="835"/>
    <n v="841"/>
    <n v="-2.3780647309235015E-5"/>
    <n v="186.3"/>
    <n v="156468.73000000001"/>
    <n v="839.89"/>
  </r>
  <r>
    <x v="293"/>
    <n v="847.17"/>
    <n v="847.27"/>
    <n v="817"/>
    <n v="831.24"/>
    <n v="-1.1605231866825161E-2"/>
    <n v="246.58"/>
    <n v="205326.48"/>
    <n v="832.69"/>
  </r>
  <r>
    <x v="294"/>
    <n v="828.49"/>
    <n v="834.27"/>
    <n v="815"/>
    <n v="823.5"/>
    <n v="-9.3113902122130554E-3"/>
    <n v="124.81"/>
    <n v="102426.73"/>
    <n v="820.66"/>
  </r>
  <r>
    <x v="295"/>
    <n v="823.26"/>
    <n v="836.22"/>
    <n v="818.05"/>
    <n v="832.94"/>
    <n v="1.1463266545233886E-2"/>
    <n v="181.28"/>
    <n v="149286.18"/>
    <n v="823.53"/>
  </r>
  <r>
    <x v="296"/>
    <n v="832.89"/>
    <n v="870"/>
    <n v="822"/>
    <n v="869.99"/>
    <n v="4.4480995029653858E-2"/>
    <n v="93.2"/>
    <n v="78566.77"/>
    <n v="843.04"/>
  </r>
  <r>
    <x v="297"/>
    <n v="869.95"/>
    <n v="873"/>
    <n v="851.96"/>
    <n v="860.92"/>
    <n v="-1.042540718858842E-2"/>
    <n v="49.15"/>
    <n v="42434.12"/>
    <n v="863.44"/>
  </r>
  <r>
    <x v="298"/>
    <n v="860.92"/>
    <n v="868.88"/>
    <n v="851.66"/>
    <n v="866.79"/>
    <n v="6.8182874134645743E-3"/>
    <n v="116.79"/>
    <n v="100665.66"/>
    <n v="861.94"/>
  </r>
  <r>
    <x v="299"/>
    <n v="866.73"/>
    <n v="879.64"/>
    <n v="852"/>
    <n v="868.8"/>
    <n v="2.3189007718131815E-3"/>
    <n v="231.5"/>
    <n v="199716.33"/>
    <n v="862.71"/>
  </r>
  <r>
    <x v="300"/>
    <n v="868.75"/>
    <n v="900"/>
    <n v="859.1"/>
    <n v="899.69"/>
    <n v="3.5554788213628008E-2"/>
    <n v="203.66"/>
    <n v="178910.89"/>
    <n v="878.48"/>
  </r>
  <r>
    <x v="301"/>
    <n v="899.94"/>
    <n v="910"/>
    <n v="876.95"/>
    <n v="908.88"/>
    <n v="1.0214629483488613E-2"/>
    <n v="153.52000000000001"/>
    <n v="138487.97"/>
    <n v="902.06"/>
  </r>
  <r>
    <x v="302"/>
    <n v="910"/>
    <n v="919.37"/>
    <n v="893.58"/>
    <n v="913.3"/>
    <n v="4.8631282457529679E-3"/>
    <n v="152.51"/>
    <n v="138413.23000000001"/>
    <n v="907.58"/>
  </r>
  <r>
    <x v="303"/>
    <n v="914.44"/>
    <n v="948.99"/>
    <n v="908"/>
    <n v="930.61"/>
    <n v="1.8953246468849327E-2"/>
    <n v="140.71"/>
    <n v="130352.96000000001"/>
    <n v="926.39"/>
  </r>
  <r>
    <x v="304"/>
    <n v="943.24"/>
    <n v="947.99"/>
    <n v="916.08"/>
    <n v="928.96"/>
    <n v="-1.773030592836955E-3"/>
    <n v="178.09"/>
    <n v="165198.13"/>
    <n v="927.63"/>
  </r>
  <r>
    <x v="305"/>
    <n v="917.69"/>
    <n v="929.87"/>
    <n v="899"/>
    <n v="920.25"/>
    <n v="-9.3760764726146251E-3"/>
    <n v="160.88999999999999"/>
    <n v="147493.51999999999"/>
    <n v="916.74"/>
  </r>
  <r>
    <x v="306"/>
    <n v="922.68"/>
    <n v="958.88"/>
    <n v="914.23"/>
    <n v="958.88"/>
    <n v="4.1977723444716064E-2"/>
    <n v="167.78"/>
    <n v="158418.51999999999"/>
    <n v="944.23"/>
  </r>
  <r>
    <x v="307"/>
    <n v="949.01"/>
    <n v="965"/>
    <n v="926"/>
    <n v="965"/>
    <n v="6.3824461872183935E-3"/>
    <n v="177.11"/>
    <n v="168778.38"/>
    <n v="952.94"/>
  </r>
  <r>
    <x v="308"/>
    <n v="968.99"/>
    <n v="979.99"/>
    <n v="890"/>
    <n v="891.81"/>
    <n v="-7.5844559585492299E-2"/>
    <n v="252.46"/>
    <n v="240206.16"/>
    <n v="951.47"/>
  </r>
  <r>
    <x v="309"/>
    <n v="924.46"/>
    <n v="938.55"/>
    <n v="890.02"/>
    <n v="932.63"/>
    <n v="4.5772081497180039E-2"/>
    <n v="231.64"/>
    <n v="212092.46"/>
    <n v="915.62"/>
  </r>
  <r>
    <x v="310"/>
    <n v="928.58"/>
    <n v="930.2"/>
    <n v="912.4"/>
    <n v="916.87"/>
    <n v="-1.6898448473671168E-2"/>
    <n v="38.049999999999997"/>
    <n v="34865.9"/>
    <n v="916.29"/>
  </r>
  <r>
    <x v="311"/>
    <n v="921.92"/>
    <n v="947.75"/>
    <n v="916.87"/>
    <n v="925.13"/>
    <n v="9.0089107507060895E-3"/>
    <n v="56.08"/>
    <n v="52096.27"/>
    <n v="929.04"/>
  </r>
  <r>
    <x v="312"/>
    <n v="929.95"/>
    <n v="931.5"/>
    <n v="905.01"/>
    <n v="905.08"/>
    <n v="-2.1672629792569675E-2"/>
    <n v="269.49"/>
    <n v="246935.63"/>
    <n v="916.31"/>
  </r>
  <r>
    <x v="313"/>
    <n v="908.28"/>
    <n v="919.94"/>
    <n v="900.79"/>
    <n v="917.5"/>
    <n v="1.3722543863525782E-2"/>
    <n v="127.19"/>
    <n v="115868.99"/>
    <n v="911.01"/>
  </r>
  <r>
    <x v="314"/>
    <n v="911"/>
    <n v="980.15"/>
    <n v="907.8"/>
    <n v="945"/>
    <n v="2.997275204359684E-2"/>
    <n v="361.95"/>
    <n v="344873.3"/>
    <n v="952.81"/>
  </r>
  <r>
    <x v="315"/>
    <n v="945"/>
    <n v="952.09"/>
    <n v="925.5"/>
    <n v="939.95"/>
    <n v="-5.3439153439153175E-3"/>
    <n v="129.24"/>
    <n v="121021.33"/>
    <n v="936.39"/>
  </r>
  <r>
    <x v="316"/>
    <n v="939.95"/>
    <n v="955"/>
    <n v="927.95"/>
    <n v="945.2"/>
    <n v="5.5854034789084572E-3"/>
    <n v="93.27"/>
    <n v="88085.98"/>
    <n v="944.37"/>
  </r>
  <r>
    <x v="317"/>
    <n v="945.92"/>
    <n v="954.85"/>
    <n v="925"/>
    <n v="945.87"/>
    <n v="7.0884468895471286E-4"/>
    <n v="62.38"/>
    <n v="58587.6"/>
    <n v="939.22"/>
  </r>
  <r>
    <x v="318"/>
    <n v="932.06"/>
    <n v="943.85"/>
    <n v="912"/>
    <n v="931.87"/>
    <n v="-1.4801188323976922E-2"/>
    <n v="81.400000000000006"/>
    <n v="75284.47"/>
    <n v="924.91"/>
  </r>
  <r>
    <x v="319"/>
    <n v="923.16"/>
    <n v="946"/>
    <n v="922.31"/>
    <n v="927.81"/>
    <n v="-4.3568308884287532E-3"/>
    <n v="176.2"/>
    <n v="164011.28"/>
    <n v="930.84"/>
  </r>
  <r>
    <x v="320"/>
    <n v="941.6"/>
    <n v="950"/>
    <n v="927.73"/>
    <n v="949"/>
    <n v="2.2838727756760546E-2"/>
    <n v="108.37"/>
    <n v="102374.97"/>
    <n v="944.69"/>
  </r>
  <r>
    <x v="321"/>
    <n v="941.08"/>
    <n v="988"/>
    <n v="935.01"/>
    <n v="967.87"/>
    <n v="1.9884088514225517E-2"/>
    <n v="349.46"/>
    <n v="332253.01"/>
    <n v="950.76"/>
  </r>
  <r>
    <x v="322"/>
    <n v="967.87"/>
    <n v="1000"/>
    <n v="946.13"/>
    <n v="998"/>
    <n v="3.113021376837799E-2"/>
    <n v="177.01"/>
    <n v="174968.87"/>
    <n v="988.49"/>
  </r>
  <r>
    <x v="323"/>
    <n v="995"/>
    <n v="1030"/>
    <n v="984.65"/>
    <n v="1027.4000000000001"/>
    <n v="2.945891783567145E-2"/>
    <n v="147.16"/>
    <n v="148497.29999999999"/>
    <n v="1009.06"/>
  </r>
  <r>
    <x v="324"/>
    <n v="1015.14"/>
    <n v="1037.4000000000001"/>
    <n v="1001.29"/>
    <n v="1016.95"/>
    <n v="-1.0171306209850184E-2"/>
    <n v="64.98"/>
    <n v="66327.22"/>
    <n v="1020.71"/>
  </r>
  <r>
    <x v="325"/>
    <n v="1005.3"/>
    <n v="1024"/>
    <n v="980.2"/>
    <n v="1008.87"/>
    <n v="-7.9453267122278071E-3"/>
    <n v="139.49"/>
    <n v="140839.21"/>
    <n v="1009.68"/>
  </r>
  <r>
    <x v="326"/>
    <n v="1008.87"/>
    <n v="1020"/>
    <n v="990.01"/>
    <n v="1009.87"/>
    <n v="9.9120798517149389E-4"/>
    <n v="159.22999999999999"/>
    <n v="160458.14000000001"/>
    <n v="1007.71"/>
  </r>
  <r>
    <x v="327"/>
    <n v="1005.08"/>
    <n v="1032.99"/>
    <n v="997"/>
    <n v="1030.99"/>
    <n v="2.0913582936417541E-2"/>
    <n v="208.35"/>
    <n v="210366.91"/>
    <n v="1009.68"/>
  </r>
  <r>
    <x v="328"/>
    <n v="1029"/>
    <n v="1031.9000000000001"/>
    <n v="996"/>
    <n v="1014.79"/>
    <n v="-1.5713052502934088E-2"/>
    <n v="178.88"/>
    <n v="180503.4"/>
    <n v="1009.08"/>
  </r>
  <r>
    <x v="329"/>
    <n v="1014.77"/>
    <n v="1014.77"/>
    <n v="983"/>
    <n v="986.17"/>
    <n v="-2.8202879413474768E-2"/>
    <n v="299.41000000000003"/>
    <n v="298763.65000000002"/>
    <n v="997.85"/>
  </r>
  <r>
    <x v="330"/>
    <n v="1001.95"/>
    <n v="1007.85"/>
    <n v="983"/>
    <n v="989.87"/>
    <n v="3.7518886196092893E-3"/>
    <n v="203.38"/>
    <n v="201388.13"/>
    <n v="990.21"/>
  </r>
  <r>
    <x v="331"/>
    <n v="988"/>
    <n v="994.17"/>
    <n v="973.77"/>
    <n v="983.92"/>
    <n v="-6.0108903189307616E-3"/>
    <n v="73.66"/>
    <n v="72418.78"/>
    <n v="983.12"/>
  </r>
  <r>
    <x v="332"/>
    <n v="979.92"/>
    <n v="993.8"/>
    <n v="973.38"/>
    <n v="989.45"/>
    <n v="5.6203756402959382E-3"/>
    <n v="53.7"/>
    <n v="52928.09"/>
    <n v="985.65"/>
  </r>
  <r>
    <x v="333"/>
    <n v="991.01"/>
    <n v="994.25"/>
    <n v="972"/>
    <n v="985"/>
    <n v="-4.4974480772146386E-3"/>
    <n v="289.51"/>
    <n v="284592.8"/>
    <n v="983"/>
  </r>
  <r>
    <x v="334"/>
    <n v="993.63"/>
    <n v="1007"/>
    <n v="979.51"/>
    <n v="993.7"/>
    <n v="8.8324873096448098E-3"/>
    <n v="210.12"/>
    <n v="207730.94"/>
    <n v="988.61"/>
  </r>
  <r>
    <x v="335"/>
    <n v="979.85"/>
    <n v="1029.9000000000001"/>
    <n v="979.5"/>
    <n v="1014.77"/>
    <n v="2.120358257019217E-2"/>
    <n v="166.05"/>
    <n v="165524.87"/>
    <n v="996.86"/>
  </r>
  <r>
    <x v="336"/>
    <n v="1010"/>
    <n v="1024.9000000000001"/>
    <n v="1000"/>
    <n v="1014.92"/>
    <n v="1.478167466519853E-4"/>
    <n v="207.95"/>
    <n v="209958.21"/>
    <n v="1009.67"/>
  </r>
  <r>
    <x v="337"/>
    <n v="1014.92"/>
    <n v="1037.49"/>
    <n v="1011"/>
    <n v="1020.15"/>
    <n v="5.1531155164938891E-3"/>
    <n v="130.30000000000001"/>
    <n v="133350.85999999999"/>
    <n v="1023.42"/>
  </r>
  <r>
    <x v="338"/>
    <n v="1020.15"/>
    <n v="1031.77"/>
    <n v="1008.08"/>
    <n v="1019.95"/>
    <n v="-1.9604960054886433E-4"/>
    <n v="69.56"/>
    <n v="70844.75"/>
    <n v="1018.49"/>
  </r>
  <r>
    <x v="339"/>
    <n v="1019.92"/>
    <n v="1025"/>
    <n v="1010.08"/>
    <n v="1022.9"/>
    <n v="2.8922986420902852E-3"/>
    <n v="100.33"/>
    <n v="102026.81"/>
    <n v="1016.91"/>
  </r>
  <r>
    <x v="340"/>
    <n v="1022.9"/>
    <n v="1037.32"/>
    <n v="1004"/>
    <n v="1024.43"/>
    <n v="1.4957473848862257E-3"/>
    <n v="187.59"/>
    <n v="191520.63"/>
    <n v="1020.93"/>
  </r>
  <r>
    <x v="341"/>
    <n v="1024.43"/>
    <n v="1036.8599999999999"/>
    <n v="999.01"/>
    <n v="1016.97"/>
    <n v="-7.2820983376121751E-3"/>
    <n v="274.39999999999998"/>
    <n v="277073.21000000002"/>
    <n v="1009.75"/>
  </r>
  <r>
    <x v="342"/>
    <n v="1016.59"/>
    <n v="1022.99"/>
    <n v="1002.09"/>
    <n v="1017.58"/>
    <n v="5.9982103700217948E-4"/>
    <n v="275.27"/>
    <n v="279046.27"/>
    <n v="1013.72"/>
  </r>
  <r>
    <x v="343"/>
    <n v="1019.32"/>
    <n v="1019.61"/>
    <n v="1002"/>
    <n v="1005.08"/>
    <n v="-1.2284046463177378E-2"/>
    <n v="289.17"/>
    <n v="291833.8"/>
    <n v="1009.2"/>
  </r>
  <r>
    <x v="344"/>
    <n v="1013.6"/>
    <n v="1020"/>
    <n v="1003.06"/>
    <n v="1014.58"/>
    <n v="9.4519839216777868E-3"/>
    <n v="283.89999999999998"/>
    <n v="286443.73"/>
    <n v="1008.96"/>
  </r>
  <r>
    <x v="345"/>
    <n v="1012.29"/>
    <n v="1021.88"/>
    <n v="1003.18"/>
    <n v="1011.2"/>
    <n v="-3.331427782924945E-3"/>
    <n v="90.37"/>
    <n v="91213.07"/>
    <n v="1009.28"/>
  </r>
  <r>
    <x v="346"/>
    <n v="1003.78"/>
    <n v="1019.56"/>
    <n v="989.01"/>
    <n v="1014.62"/>
    <n v="3.3821202531645334E-3"/>
    <n v="116.26"/>
    <n v="116781.42"/>
    <n v="1004.49"/>
  </r>
  <r>
    <x v="347"/>
    <n v="1014.31"/>
    <n v="1043.33"/>
    <n v="1005.18"/>
    <n v="1039.3"/>
    <n v="2.4324377599495239E-2"/>
    <n v="222.59"/>
    <n v="226590.05"/>
    <n v="1017.95"/>
  </r>
  <r>
    <x v="348"/>
    <n v="1038.9000000000001"/>
    <n v="1056"/>
    <n v="1023"/>
    <n v="1039.99"/>
    <n v="6.6390839988450523E-4"/>
    <n v="120.86"/>
    <n v="125934.09"/>
    <n v="1041.99"/>
  </r>
  <r>
    <x v="349"/>
    <n v="1030.1300000000001"/>
    <n v="1057.3499999999999"/>
    <n v="1025"/>
    <n v="1046"/>
    <n v="5.7789017202087845E-3"/>
    <n v="175.37"/>
    <n v="182881.66"/>
    <n v="1042.8499999999999"/>
  </r>
  <r>
    <x v="350"/>
    <n v="1045.8699999999999"/>
    <n v="1067.3900000000001"/>
    <n v="1037.07"/>
    <n v="1064.0999999999999"/>
    <n v="1.7304015296367048E-2"/>
    <n v="217.4"/>
    <n v="228019.71"/>
    <n v="1048.8599999999999"/>
  </r>
  <r>
    <x v="351"/>
    <n v="1059.76"/>
    <n v="1071.99"/>
    <n v="1045.01"/>
    <n v="1071.99"/>
    <n v="7.4147166619680238E-3"/>
    <n v="130.69999999999999"/>
    <n v="138317.14000000001"/>
    <n v="1058.26"/>
  </r>
  <r>
    <x v="352"/>
    <n v="1072"/>
    <n v="1099"/>
    <n v="1070"/>
    <n v="1099"/>
    <n v="2.5196130560919405E-2"/>
    <n v="48.9"/>
    <n v="53033.04"/>
    <n v="1084.43"/>
  </r>
  <r>
    <x v="353"/>
    <n v="1099"/>
    <n v="1110"/>
    <n v="1075.1099999999999"/>
    <n v="1106.92"/>
    <n v="7.2065514103731854E-3"/>
    <n v="65.38"/>
    <n v="71713.279999999999"/>
    <n v="1096.8"/>
  </r>
  <r>
    <x v="354"/>
    <n v="1106.92"/>
    <n v="1117.3900000000001"/>
    <n v="1083"/>
    <n v="1108.3499999999999"/>
    <n v="1.2918729447475297E-3"/>
    <n v="214.62"/>
    <n v="235280.08"/>
    <n v="1096.27"/>
  </r>
  <r>
    <x v="355"/>
    <n v="1108.3499999999999"/>
    <n v="1108.3800000000001"/>
    <n v="1057"/>
    <n v="1094.95"/>
    <n v="-1.2090043758740343E-2"/>
    <n v="403.92"/>
    <n v="439398.98"/>
    <n v="1087.8399999999999"/>
  </r>
  <r>
    <x v="356"/>
    <n v="1094.92"/>
    <n v="1152"/>
    <n v="1087.22"/>
    <n v="1152"/>
    <n v="5.2102835745924336E-2"/>
    <n v="315.45999999999998"/>
    <n v="349882.94"/>
    <n v="1109.1099999999999"/>
  </r>
  <r>
    <x v="357"/>
    <n v="1151.99"/>
    <n v="1199.92"/>
    <n v="1148.01"/>
    <n v="1199.92"/>
    <n v="4.1597222222222285E-2"/>
    <n v="281.04000000000002"/>
    <n v="328718.06"/>
    <n v="1169.6400000000001"/>
  </r>
  <r>
    <x v="358"/>
    <n v="1199.92"/>
    <n v="1295"/>
    <n v="1198.8900000000001"/>
    <n v="1295"/>
    <n v="7.9238615907727183E-2"/>
    <n v="182.72"/>
    <n v="228620.15"/>
    <n v="1251.23"/>
  </r>
  <r>
    <x v="359"/>
    <n v="1295"/>
    <n v="1300"/>
    <n v="1263"/>
    <n v="1263"/>
    <n v="-2.4710424710424728E-2"/>
    <n v="62.61"/>
    <n v="80412.67"/>
    <n v="1284.31"/>
  </r>
  <r>
    <x v="360"/>
    <n v="1274.49"/>
    <n v="1275.99"/>
    <n v="1209"/>
    <n v="1275.77"/>
    <n v="1.0110847189231942E-2"/>
    <n v="84.65"/>
    <n v="104586.74"/>
    <n v="1235.57"/>
  </r>
  <r>
    <x v="361"/>
    <n v="1272.7"/>
    <n v="1297.1400000000001"/>
    <n v="1245.3399999999999"/>
    <n v="1285"/>
    <n v="7.2348464064839746E-3"/>
    <n v="49.48"/>
    <n v="62686.400000000001"/>
    <n v="1266.8699999999999"/>
  </r>
  <r>
    <x v="362"/>
    <n v="1286.71"/>
    <n v="1323.7"/>
    <n v="1265"/>
    <n v="1299.92"/>
    <n v="1.1610894941634253E-2"/>
    <n v="106.81"/>
    <n v="137308.15"/>
    <n v="1285.54"/>
  </r>
  <r>
    <x v="363"/>
    <n v="1300"/>
    <n v="1374.99"/>
    <n v="1300"/>
    <n v="1354.49"/>
    <n v="4.1979506431164992E-2"/>
    <n v="168.32"/>
    <n v="224998.89"/>
    <n v="1336.75"/>
  </r>
  <r>
    <x v="364"/>
    <n v="1366.95"/>
    <n v="1393.88"/>
    <n v="1350"/>
    <n v="1368.43"/>
    <n v="1.0291696505695835E-2"/>
    <n v="166.46"/>
    <n v="227233.78"/>
    <n v="1365.13"/>
  </r>
  <r>
    <x v="365"/>
    <n v="1364.08"/>
    <n v="1364.08"/>
    <n v="1308.1300000000001"/>
    <n v="1345"/>
    <n v="-1.712181112661959E-2"/>
    <n v="166.67"/>
    <n v="222799.14"/>
    <n v="1336.78"/>
  </r>
  <r>
    <x v="366"/>
    <n v="1345"/>
    <n v="1345"/>
    <n v="1306.01"/>
    <n v="1334.82"/>
    <n v="-7.5687732342007985E-3"/>
    <n v="56.17"/>
    <n v="74329.53"/>
    <n v="1323.31"/>
  </r>
  <r>
    <x v="367"/>
    <n v="1334.9"/>
    <n v="1390"/>
    <n v="1330"/>
    <n v="1390"/>
    <n v="4.1338907118562807E-2"/>
    <n v="86.53"/>
    <n v="117659.84"/>
    <n v="1359.77"/>
  </r>
  <r>
    <x v="368"/>
    <n v="1360"/>
    <n v="1417.4"/>
    <n v="1360"/>
    <n v="1417.4"/>
    <n v="1.9712230215827464E-2"/>
    <n v="92.47"/>
    <n v="129680.58"/>
    <n v="1402.39"/>
  </r>
  <r>
    <x v="369"/>
    <n v="1417.4"/>
    <n v="1455"/>
    <n v="1405.67"/>
    <n v="1454.85"/>
    <n v="2.6421617045293999E-2"/>
    <n v="227.21"/>
    <n v="325883.42"/>
    <n v="1434.28"/>
  </r>
  <r>
    <x v="370"/>
    <n v="1432.15"/>
    <n v="1559"/>
    <n v="1425.06"/>
    <n v="1559"/>
    <n v="7.1588136233976085E-2"/>
    <n v="305.45999999999998"/>
    <n v="457767.39"/>
    <n v="1498.61"/>
  </r>
  <r>
    <x v="371"/>
    <n v="1559"/>
    <n v="1609"/>
    <n v="1188"/>
    <n v="1399.99"/>
    <n v="-0.10199486850545225"/>
    <n v="331.01"/>
    <n v="480005.54"/>
    <n v="1450.14"/>
  </r>
  <r>
    <x v="372"/>
    <n v="1362.56"/>
    <n v="1430"/>
    <n v="1200"/>
    <n v="1240"/>
    <n v="-0.11427938770991219"/>
    <n v="388.01"/>
    <n v="494022.56"/>
    <n v="1273.22"/>
  </r>
  <r>
    <x v="373"/>
    <n v="1239.74"/>
    <n v="1250.2"/>
    <n v="1122"/>
    <n v="1250.2"/>
    <n v="8.2258064516129714E-3"/>
    <n v="276.44"/>
    <n v="322615.98"/>
    <n v="1167.05"/>
  </r>
  <r>
    <x v="374"/>
    <n v="1204.6099999999999"/>
    <n v="1299.52"/>
    <n v="1204.56"/>
    <n v="1249.1600000000001"/>
    <n v="-8.3186690129577467E-4"/>
    <n v="100.23"/>
    <n v="125225.19"/>
    <n v="1249.3599999999999"/>
  </r>
  <r>
    <x v="375"/>
    <n v="1263.69"/>
    <n v="1287.97"/>
    <n v="1200.01"/>
    <n v="1253.33"/>
    <n v="3.3382432994970568E-3"/>
    <n v="298.76"/>
    <n v="370278.05"/>
    <n v="1239.3900000000001"/>
  </r>
  <r>
    <x v="376"/>
    <n v="1252.77"/>
    <n v="1299.9100000000001"/>
    <n v="1203.1600000000001"/>
    <n v="1260.05"/>
    <n v="5.3617163875436802E-3"/>
    <n v="280.72000000000003"/>
    <n v="352800.08"/>
    <n v="1256.77"/>
  </r>
  <r>
    <x v="377"/>
    <n v="1260.08"/>
    <n v="1299.54"/>
    <n v="1050"/>
    <n v="1077.92"/>
    <n v="-0.14454188325860073"/>
    <n v="725.3"/>
    <n v="849606.91"/>
    <n v="1171.3900000000001"/>
  </r>
  <r>
    <x v="378"/>
    <n v="1062.3499999999999"/>
    <n v="1108.57"/>
    <n v="1001"/>
    <n v="1048.77"/>
    <n v="-2.7042823215081002E-2"/>
    <n v="424.4"/>
    <n v="439835.8"/>
    <n v="1036.3800000000001"/>
  </r>
  <r>
    <x v="379"/>
    <n v="1091.4100000000001"/>
    <n v="1119.9000000000001"/>
    <n v="1040.01"/>
    <n v="1100"/>
    <n v="4.8847697779303312E-2"/>
    <n v="444.31"/>
    <n v="473263.43"/>
    <n v="1065.1500000000001"/>
  </r>
  <r>
    <x v="380"/>
    <n v="1109"/>
    <n v="1160.48"/>
    <n v="1100.1400000000001"/>
    <n v="1136.8800000000001"/>
    <n v="3.352727272727285E-2"/>
    <n v="66.3"/>
    <n v="74365.33"/>
    <n v="1121.73"/>
  </r>
  <r>
    <x v="381"/>
    <n v="1128.1500000000001"/>
    <n v="1182"/>
    <n v="1097.69"/>
    <n v="1145.93"/>
    <n v="7.9603828020546885E-3"/>
    <n v="114.83"/>
    <n v="129410.28"/>
    <n v="1127.01"/>
  </r>
  <r>
    <x v="382"/>
    <n v="1103.1199999999999"/>
    <n v="1159.79"/>
    <n v="1103.1199999999999"/>
    <n v="1128.27"/>
    <n v="-1.5411063503006361E-2"/>
    <n v="152.25"/>
    <n v="172096.11"/>
    <n v="1130.3499999999999"/>
  </r>
  <r>
    <x v="383"/>
    <n v="1134.8699999999999"/>
    <n v="1227.33"/>
    <n v="1120"/>
    <n v="1213.81"/>
    <n v="7.5815186081345853E-2"/>
    <n v="456.43"/>
    <n v="531775.84"/>
    <n v="1165.08"/>
  </r>
  <r>
    <x v="384"/>
    <n v="1215"/>
    <n v="1227.3399999999999"/>
    <n v="1155"/>
    <n v="1195.08"/>
    <n v="-1.5430751106021545E-2"/>
    <n v="278.60000000000002"/>
    <n v="331848.78000000003"/>
    <n v="1191.1199999999999"/>
  </r>
  <r>
    <x v="385"/>
    <n v="1194.95"/>
    <n v="1222"/>
    <n v="1184.5999999999999"/>
    <n v="1218.21"/>
    <n v="1.935435284667153E-2"/>
    <n v="256.22000000000003"/>
    <n v="307660.01"/>
    <n v="1200.75"/>
  </r>
  <r>
    <x v="386"/>
    <n v="1203.1300000000001"/>
    <n v="1218.58"/>
    <n v="1180"/>
    <n v="1200"/>
    <n v="-1.4948161647006741E-2"/>
    <n v="198.24"/>
    <n v="237051.28"/>
    <n v="1195.8"/>
  </r>
  <r>
    <x v="387"/>
    <n v="1206.3900000000001"/>
    <n v="1247.98"/>
    <n v="1200"/>
    <n v="1246.5899999999999"/>
    <n v="3.8824999999999887E-2"/>
    <n v="50.63"/>
    <n v="62706.64"/>
    <n v="1238.42"/>
  </r>
  <r>
    <x v="388"/>
    <n v="1247"/>
    <n v="1273.98"/>
    <n v="1200"/>
    <n v="1263.54"/>
    <n v="1.3597092869347627E-2"/>
    <n v="141.26"/>
    <n v="175955.03"/>
    <n v="1245.5899999999999"/>
  </r>
  <r>
    <x v="389"/>
    <n v="1261.02"/>
    <n v="1261.08"/>
    <n v="1228.79"/>
    <n v="1235.1300000000001"/>
    <n v="-2.2484448454342498E-2"/>
    <n v="193.54"/>
    <n v="240638.14"/>
    <n v="1243.3599999999999"/>
  </r>
  <r>
    <x v="390"/>
    <n v="1235"/>
    <n v="1246.0999999999999"/>
    <n v="1201.05"/>
    <n v="1201.05"/>
    <n v="-2.7592237254378205E-2"/>
    <n v="182.45"/>
    <n v="223713.64"/>
    <n v="1226.19"/>
  </r>
  <r>
    <x v="391"/>
    <n v="1207.32"/>
    <n v="1231.32"/>
    <n v="1200.0899999999999"/>
    <n v="1215.1400000000001"/>
    <n v="1.1731401690187937E-2"/>
    <n v="55.82"/>
    <n v="67870.66"/>
    <n v="1215.98"/>
  </r>
  <r>
    <x v="392"/>
    <n v="1215.21"/>
    <n v="1254.73"/>
    <n v="1214"/>
    <n v="1251.5999999999999"/>
    <n v="3.0004773112562999E-2"/>
    <n v="77.94"/>
    <n v="96249.61"/>
    <n v="1234.8900000000001"/>
  </r>
  <r>
    <x v="393"/>
    <n v="1243"/>
    <n v="1256.47"/>
    <n v="1232"/>
    <n v="1249.95"/>
    <n v="-1.3183125599232071E-3"/>
    <n v="76.98"/>
    <n v="96119.64"/>
    <n v="1248.6400000000001"/>
  </r>
  <r>
    <x v="394"/>
    <n v="1249.95"/>
    <n v="1266.3599999999999"/>
    <n v="1236.07"/>
    <n v="1245"/>
    <n v="-3.9601584063363449E-3"/>
    <n v="66.209999999999994"/>
    <n v="82414.03"/>
    <n v="1244.75"/>
  </r>
  <r>
    <x v="395"/>
    <n v="1243"/>
    <n v="1260.52"/>
    <n v="1241"/>
    <n v="1246.54"/>
    <n v="1.2369477911646776E-3"/>
    <n v="55.38"/>
    <n v="69045.77"/>
    <n v="1246.8599999999999"/>
  </r>
  <r>
    <x v="396"/>
    <n v="1245.25"/>
    <n v="1250"/>
    <n v="1236.02"/>
    <n v="1249.6400000000001"/>
    <n v="2.486883694065245E-3"/>
    <n v="186.34"/>
    <n v="232135.06"/>
    <n v="1245.74"/>
  </r>
  <r>
    <x v="397"/>
    <n v="1249.6400000000001"/>
    <n v="1292.56"/>
    <n v="1240.3499999999999"/>
    <n v="1292.56"/>
    <n v="3.4345891616785584E-2"/>
    <n v="311.70999999999998"/>
    <n v="393403.66"/>
    <n v="1262.0899999999999"/>
  </r>
  <r>
    <x v="398"/>
    <n v="1282.2"/>
    <n v="1319.75"/>
    <n v="1271.06"/>
    <n v="1311.07"/>
    <n v="1.432041839450382E-2"/>
    <n v="189.87"/>
    <n v="246684.09"/>
    <n v="1299.2"/>
  </r>
  <r>
    <x v="399"/>
    <n v="1313.75"/>
    <n v="1343.99"/>
    <n v="1295"/>
    <n v="1343.99"/>
    <n v="2.5109261900585045E-2"/>
    <n v="150.31"/>
    <n v="198072.41"/>
    <n v="1317.75"/>
  </r>
  <r>
    <x v="400"/>
    <n v="1343.99"/>
    <n v="1374.93"/>
    <n v="1340.68"/>
    <n v="1354.16"/>
    <n v="7.567020587950779E-3"/>
    <n v="184.2"/>
    <n v="249968.33"/>
    <n v="1357.08"/>
  </r>
  <r>
    <x v="401"/>
    <n v="1355"/>
    <n v="1375.2"/>
    <n v="1331.13"/>
    <n v="1374.99"/>
    <n v="1.538222957405333E-2"/>
    <n v="74.88"/>
    <n v="101309.54"/>
    <n v="1352.94"/>
  </r>
  <r>
    <x v="402"/>
    <n v="1374.87"/>
    <n v="1375.99"/>
    <n v="1345"/>
    <n v="1345.75"/>
    <n v="-2.1265609204430547E-2"/>
    <n v="64.59"/>
    <n v="87983.07"/>
    <n v="1362.26"/>
  </r>
  <r>
    <x v="403"/>
    <n v="1366.4"/>
    <n v="1375"/>
    <n v="1356"/>
    <n v="1373"/>
    <n v="2.0248931822403948E-2"/>
    <n v="109.11"/>
    <n v="149542.47"/>
    <n v="1370.52"/>
  </r>
  <r>
    <x v="404"/>
    <n v="1373"/>
    <n v="1408.55"/>
    <n v="1369.51"/>
    <n v="1407.4"/>
    <n v="2.5054624908958489E-2"/>
    <n v="134.71"/>
    <n v="187602.66"/>
    <n v="1392.66"/>
  </r>
  <r>
    <x v="405"/>
    <n v="1407.4"/>
    <n v="1430"/>
    <n v="1368.38"/>
    <n v="1414.4"/>
    <n v="4.9737103879494704E-3"/>
    <n v="217.91"/>
    <n v="305456.48"/>
    <n v="1401.79"/>
  </r>
  <r>
    <x v="406"/>
    <n v="1414.4"/>
    <n v="1448.22"/>
    <n v="1228"/>
    <n v="1327"/>
    <n v="-6.179298642533948E-2"/>
    <n v="272.55"/>
    <n v="367861.27"/>
    <n v="1349.68"/>
  </r>
  <r>
    <x v="407"/>
    <n v="1325.95"/>
    <n v="1360.9"/>
    <n v="1280"/>
    <n v="1340.43"/>
    <n v="1.0120572720422105E-2"/>
    <n v="203.66"/>
    <n v="267245.21000000002"/>
    <n v="1312.18"/>
  </r>
  <r>
    <x v="408"/>
    <n v="1337.96"/>
    <n v="1382.16"/>
    <n v="1320.17"/>
    <n v="1335"/>
    <n v="-4.0509388778228184E-3"/>
    <n v="70.489999999999995"/>
    <n v="95115.13"/>
    <n v="1349.33"/>
  </r>
  <r>
    <x v="409"/>
    <n v="1335"/>
    <n v="1374.32"/>
    <n v="1327.21"/>
    <n v="1367.13"/>
    <n v="2.4067415730337105E-2"/>
    <n v="82.03"/>
    <n v="110281.88"/>
    <n v="1344.48"/>
  </r>
  <r>
    <x v="410"/>
    <n v="1334.47"/>
    <n v="1365.3"/>
    <n v="1300"/>
    <n v="1342.39"/>
    <n v="-1.8096303935982716E-2"/>
    <n v="165.94"/>
    <n v="221193.46"/>
    <n v="1332.94"/>
  </r>
  <r>
    <x v="411"/>
    <n v="1343.72"/>
    <n v="1365.71"/>
    <n v="1312"/>
    <n v="1345"/>
    <n v="1.9442933871676171E-3"/>
    <n v="184.81"/>
    <n v="247202.88"/>
    <n v="1337.57"/>
  </r>
  <r>
    <x v="412"/>
    <n v="1337.09"/>
    <n v="1356.99"/>
    <n v="1315.01"/>
    <n v="1324.7"/>
    <n v="-1.5092936802973966E-2"/>
    <n v="148.41999999999999"/>
    <n v="198137.69"/>
    <n v="1335.02"/>
  </r>
  <r>
    <x v="413"/>
    <n v="1324.7"/>
    <n v="1375"/>
    <n v="1324.7"/>
    <n v="1352.08"/>
    <n v="2.0668830678644223E-2"/>
    <n v="191.93"/>
    <n v="257562.53"/>
    <n v="1341.98"/>
  </r>
  <r>
    <x v="414"/>
    <n v="1371.17"/>
    <n v="1411.16"/>
    <n v="1349.01"/>
    <n v="1407.87"/>
    <n v="4.1262351340157322E-2"/>
    <n v="151.47"/>
    <n v="208236.03"/>
    <n v="1374.79"/>
  </r>
  <r>
    <x v="415"/>
    <n v="1400.01"/>
    <n v="1407.87"/>
    <n v="1373.01"/>
    <n v="1377.5"/>
    <n v="-2.157159396819297E-2"/>
    <n v="92.76"/>
    <n v="129015.46"/>
    <n v="1390.78"/>
  </r>
  <r>
    <x v="416"/>
    <n v="1390.75"/>
    <n v="1390.78"/>
    <n v="1351.16"/>
    <n v="1351.16"/>
    <n v="-1.9121597096188658E-2"/>
    <n v="72.790000000000006"/>
    <n v="100157.8"/>
    <n v="1375.99"/>
  </r>
  <r>
    <x v="417"/>
    <n v="1388.06"/>
    <n v="1420"/>
    <n v="1351.28"/>
    <n v="1420"/>
    <n v="5.0948814352112182E-2"/>
    <n v="202.06"/>
    <n v="278541.78000000003"/>
    <n v="1378.5"/>
  </r>
  <r>
    <x v="418"/>
    <n v="1400"/>
    <n v="1496.99"/>
    <n v="1389.62"/>
    <n v="1496.81"/>
    <n v="5.4091549295774533E-2"/>
    <n v="226.67"/>
    <n v="326234.32"/>
    <n v="1439.22"/>
  </r>
  <r>
    <x v="419"/>
    <n v="1494.91"/>
    <n v="1497.27"/>
    <n v="1460.08"/>
    <n v="1495.95"/>
    <n v="-5.7455522076943488E-4"/>
    <n v="168.56"/>
    <n v="248843.01"/>
    <n v="1476.31"/>
  </r>
  <r>
    <x v="420"/>
    <n v="1487.31"/>
    <n v="1604.96"/>
    <n v="1475"/>
    <n v="1562.01"/>
    <n v="4.4159229920786025E-2"/>
    <n v="221.81"/>
    <n v="335705.38"/>
    <n v="1513.46"/>
  </r>
  <r>
    <x v="421"/>
    <n v="1599.09"/>
    <n v="1608.99"/>
    <n v="1480"/>
    <n v="1555"/>
    <n v="-4.4878073763932047E-3"/>
    <n v="379.54"/>
    <n v="585337.89"/>
    <n v="1542.21"/>
  </r>
  <r>
    <x v="422"/>
    <n v="1545.01"/>
    <n v="1564.02"/>
    <n v="1401"/>
    <n v="1515.46"/>
    <n v="-2.5427652733118977E-2"/>
    <n v="142.79"/>
    <n v="215169.12"/>
    <n v="1506.86"/>
  </r>
  <r>
    <x v="423"/>
    <n v="1517.52"/>
    <n v="1517.52"/>
    <n v="1440.31"/>
    <n v="1509.95"/>
    <n v="-3.6358597389571923E-3"/>
    <n v="68.430000000000007"/>
    <n v="102621.35"/>
    <n v="1499.56"/>
  </r>
  <r>
    <x v="424"/>
    <n v="1510"/>
    <n v="1565"/>
    <n v="1490.12"/>
    <n v="1561.92"/>
    <n v="3.4418358223782253E-2"/>
    <n v="229.89"/>
    <n v="353767.48"/>
    <n v="1538.87"/>
  </r>
  <r>
    <x v="425"/>
    <n v="1561.92"/>
    <n v="1590"/>
    <n v="1542"/>
    <n v="1579.34"/>
    <n v="1.1152939971317277E-2"/>
    <n v="196.61"/>
    <n v="309325.52"/>
    <n v="1573.27"/>
  </r>
  <r>
    <x v="426"/>
    <n v="1579.34"/>
    <n v="1612.45"/>
    <n v="1567.3"/>
    <n v="1607.85"/>
    <n v="1.8051844441348885E-2"/>
    <n v="243.6"/>
    <n v="386814.86"/>
    <n v="1587.91"/>
  </r>
  <r>
    <x v="427"/>
    <n v="1607.85"/>
    <n v="1698.98"/>
    <n v="1600.17"/>
    <n v="1678"/>
    <n v="4.3629691824486283E-2"/>
    <n v="227.73"/>
    <n v="372609.63"/>
    <n v="1636.21"/>
  </r>
  <r>
    <x v="428"/>
    <n v="1678.35"/>
    <n v="1710"/>
    <n v="1651"/>
    <n v="1698.45"/>
    <n v="1.2187127532777176E-2"/>
    <n v="294.04000000000002"/>
    <n v="495879.93"/>
    <n v="1686.46"/>
  </r>
  <r>
    <x v="429"/>
    <n v="1699.52"/>
    <n v="1709.99"/>
    <n v="1655.9"/>
    <n v="1689.9"/>
    <n v="-5.0340015896847001E-3"/>
    <n v="75.45"/>
    <n v="127642.89"/>
    <n v="1691.76"/>
  </r>
  <r>
    <x v="430"/>
    <n v="1689.9"/>
    <n v="1700"/>
    <n v="1655.9"/>
    <n v="1690.21"/>
    <n v="1.8344280726667606E-4"/>
    <n v="86.12"/>
    <n v="144417.97"/>
    <n v="1676.85"/>
  </r>
  <r>
    <x v="431"/>
    <n v="1700"/>
    <n v="1720"/>
    <n v="1690.07"/>
    <n v="1719"/>
    <n v="1.7033386383940474E-2"/>
    <n v="168.67"/>
    <n v="288044.31"/>
    <n v="1707.74"/>
  </r>
  <r>
    <x v="432"/>
    <n v="1719"/>
    <n v="1721.1"/>
    <n v="1650"/>
    <n v="1720"/>
    <n v="5.8173356602675419E-4"/>
    <n v="249.41"/>
    <n v="423504.88"/>
    <n v="1698.06"/>
  </r>
  <r>
    <x v="433"/>
    <n v="1710"/>
    <n v="1710"/>
    <n v="1561.04"/>
    <n v="1580.15"/>
    <n v="-8.1308139534883694E-2"/>
    <n v="253.27"/>
    <n v="409859.33"/>
    <n v="1618.26"/>
  </r>
  <r>
    <x v="434"/>
    <n v="1615.69"/>
    <n v="1698"/>
    <n v="1562.01"/>
    <n v="1698"/>
    <n v="7.4581527070214815E-2"/>
    <n v="220.64"/>
    <n v="354287.41"/>
    <n v="1605.7"/>
  </r>
  <r>
    <x v="435"/>
    <n v="1700"/>
    <n v="1747.4"/>
    <n v="1453.05"/>
    <n v="1581.02"/>
    <n v="-6.8892815076560643E-2"/>
    <n v="580.96"/>
    <n v="931919.63"/>
    <n v="1604.1"/>
  </r>
  <r>
    <x v="436"/>
    <n v="1550"/>
    <n v="1659.99"/>
    <n v="1530.01"/>
    <n v="1659.99"/>
    <n v="4.9948767251521087E-2"/>
    <n v="201.23"/>
    <n v="320887.15999999997"/>
    <n v="1594.62"/>
  </r>
  <r>
    <x v="437"/>
    <n v="1659.99"/>
    <n v="1727.4"/>
    <n v="1601.01"/>
    <n v="1689"/>
    <n v="1.7476008891619932E-2"/>
    <n v="240.24"/>
    <n v="394248.97"/>
    <n v="1641.03"/>
  </r>
  <r>
    <x v="438"/>
    <n v="1664"/>
    <n v="1714.18"/>
    <n v="1650"/>
    <n v="1675"/>
    <n v="-8.2889283599762997E-3"/>
    <n v="312.04000000000002"/>
    <n v="520553.1"/>
    <n v="1668.23"/>
  </r>
  <r>
    <x v="439"/>
    <n v="1670"/>
    <n v="1698"/>
    <n v="1646.02"/>
    <n v="1685.3"/>
    <n v="6.1492537313432294E-3"/>
    <n v="220.45"/>
    <n v="367985.72"/>
    <n v="1669.25"/>
  </r>
  <r>
    <x v="440"/>
    <n v="1688.6"/>
    <n v="1705"/>
    <n v="1646.8"/>
    <n v="1705"/>
    <n v="1.1689313475345742E-2"/>
    <n v="230.71"/>
    <n v="385865.44"/>
    <n v="1672.54"/>
  </r>
  <r>
    <x v="441"/>
    <n v="1693"/>
    <n v="1707.4"/>
    <n v="1590"/>
    <n v="1610.01"/>
    <n v="-5.5712609970674509E-2"/>
    <n v="416.17"/>
    <n v="688332.91"/>
    <n v="1653.98"/>
  </r>
  <r>
    <x v="442"/>
    <n v="1629.83"/>
    <n v="1629.83"/>
    <n v="1451.02"/>
    <n v="1452.01"/>
    <n v="-9.8136036422133976E-2"/>
    <n v="561.07000000000005"/>
    <n v="865336.5"/>
    <n v="1542.28"/>
  </r>
  <r>
    <x v="443"/>
    <n v="1460"/>
    <n v="1520.33"/>
    <n v="1240"/>
    <n v="1267.67"/>
    <n v="-0.12695504851894956"/>
    <n v="489.98"/>
    <n v="679552.23"/>
    <n v="1386.89"/>
  </r>
  <r>
    <x v="444"/>
    <n v="1267.95"/>
    <n v="1449.99"/>
    <n v="1257.26"/>
    <n v="1351.01"/>
    <n v="6.5742661733732E-2"/>
    <n v="326.61"/>
    <n v="439725.31"/>
    <n v="1346.32"/>
  </r>
  <r>
    <x v="445"/>
    <n v="1351.1"/>
    <n v="1512.85"/>
    <n v="1338.92"/>
    <n v="1447.38"/>
    <n v="7.1331818417332382E-2"/>
    <n v="467.63"/>
    <n v="653378.64"/>
    <n v="1397.2"/>
  </r>
  <r>
    <x v="446"/>
    <n v="1461.18"/>
    <n v="1534.99"/>
    <n v="1377"/>
    <n v="1520"/>
    <n v="5.0173416794483838E-2"/>
    <n v="471.29"/>
    <n v="683895.82"/>
    <n v="1451.11"/>
  </r>
  <r>
    <x v="447"/>
    <n v="1543.89"/>
    <n v="1543.89"/>
    <n v="1376"/>
    <n v="1435.68"/>
    <n v="-5.5473684210526231E-2"/>
    <n v="357.66"/>
    <n v="518278.96"/>
    <n v="1449.08"/>
  </r>
  <r>
    <x v="448"/>
    <n v="1435.68"/>
    <n v="1449.29"/>
    <n v="1377.05"/>
    <n v="1392.35"/>
    <n v="-3.0180820238493333E-2"/>
    <n v="296.14"/>
    <n v="416207.94"/>
    <n v="1405.43"/>
  </r>
  <r>
    <x v="449"/>
    <n v="1393.92"/>
    <n v="1397.98"/>
    <n v="1234.3"/>
    <n v="1256.46"/>
    <n v="-9.7597586813660264E-2"/>
    <n v="597.37"/>
    <n v="781990.51"/>
    <n v="1309.06"/>
  </r>
  <r>
    <x v="450"/>
    <n v="1234.77"/>
    <n v="1281.49"/>
    <n v="1150.02"/>
    <n v="1274.5999999999999"/>
    <n v="1.4437387580981342E-2"/>
    <n v="274.60000000000002"/>
    <n v="333661.89"/>
    <n v="1215.07"/>
  </r>
  <r>
    <x v="451"/>
    <n v="1273.83"/>
    <n v="1349.98"/>
    <n v="1262"/>
    <n v="1299.95"/>
    <n v="1.9888592499607727E-2"/>
    <n v="199.74"/>
    <n v="259906.29"/>
    <n v="1301.25"/>
  </r>
  <r>
    <x v="452"/>
    <n v="1299.95"/>
    <n v="1449.24"/>
    <n v="1285.1099999999999"/>
    <n v="1388.21"/>
    <n v="6.7894919035347501E-2"/>
    <n v="419.6"/>
    <n v="570206.88"/>
    <n v="1358.92"/>
  </r>
  <r>
    <x v="453"/>
    <n v="1420"/>
    <n v="1440"/>
    <n v="1361.01"/>
    <n v="1423.61"/>
    <n v="2.5500464627109531E-2"/>
    <n v="287.8"/>
    <n v="401378.39"/>
    <n v="1394.65"/>
  </r>
  <r>
    <x v="454"/>
    <n v="1396.04"/>
    <n v="1406.99"/>
    <n v="1350"/>
    <n v="1383"/>
    <n v="-2.8526071044738255E-2"/>
    <n v="308.66000000000003"/>
    <n v="424007.64"/>
    <n v="1373.69"/>
  </r>
  <r>
    <x v="455"/>
    <n v="1383"/>
    <n v="1429.99"/>
    <n v="1361.99"/>
    <n v="1394.21"/>
    <n v="8.1055676066521531E-3"/>
    <n v="217.97"/>
    <n v="304153.46000000002"/>
    <n v="1395.39"/>
  </r>
  <r>
    <x v="456"/>
    <n v="1371.86"/>
    <n v="1453.1"/>
    <n v="1371.86"/>
    <n v="1450"/>
    <n v="4.0015492644580153E-2"/>
    <n v="215.64"/>
    <n v="306171.17"/>
    <n v="1419.83"/>
  </r>
  <r>
    <x v="457"/>
    <n v="1450"/>
    <n v="1475"/>
    <n v="1425.35"/>
    <n v="1470"/>
    <n v="1.379310344827589E-2"/>
    <n v="118.97"/>
    <n v="172196.49"/>
    <n v="1447.44"/>
  </r>
  <r>
    <x v="458"/>
    <n v="1470"/>
    <n v="1492.75"/>
    <n v="1443.63"/>
    <n v="1492.74"/>
    <n v="1.5469387755101982E-2"/>
    <n v="64.03"/>
    <n v="94593.97"/>
    <n v="1477.37"/>
  </r>
  <r>
    <x v="459"/>
    <n v="1492.74"/>
    <n v="1560"/>
    <n v="1476.68"/>
    <n v="1558.88"/>
    <n v="4.4307783003068257E-2"/>
    <n v="353.92"/>
    <n v="540346.61"/>
    <n v="1526.74"/>
  </r>
  <r>
    <x v="460"/>
    <n v="1560"/>
    <n v="1583.67"/>
    <n v="1528.05"/>
    <n v="1556.82"/>
    <n v="-1.3214615621472969E-3"/>
    <n v="324.52"/>
    <n v="503416.01"/>
    <n v="1551.28"/>
  </r>
  <r>
    <x v="461"/>
    <n v="1556.82"/>
    <n v="1556.82"/>
    <n v="1476.02"/>
    <n v="1500"/>
    <n v="-3.6497475623386122E-2"/>
    <n v="322.37"/>
    <n v="485261.36"/>
    <n v="1505.29"/>
  </r>
  <r>
    <x v="462"/>
    <n v="1495.01"/>
    <n v="1599"/>
    <n v="1490.01"/>
    <n v="1596.99"/>
    <n v="6.465999999999994E-2"/>
    <n v="342.86"/>
    <n v="522912.7"/>
    <n v="1525.14"/>
  </r>
  <r>
    <x v="463"/>
    <n v="1575.13"/>
    <n v="1599"/>
    <n v="1550"/>
    <n v="1598.8"/>
    <n v="1.1333821752170792E-3"/>
    <n v="233.94"/>
    <n v="368650.49"/>
    <n v="1575.87"/>
  </r>
  <r>
    <x v="464"/>
    <n v="1598.8"/>
    <n v="1615"/>
    <n v="1565"/>
    <n v="1582.28"/>
    <n v="-1.0332749562171673E-2"/>
    <n v="185.1"/>
    <n v="294598.73"/>
    <n v="1591.56"/>
  </r>
  <r>
    <x v="465"/>
    <n v="1582.28"/>
    <n v="1634.99"/>
    <n v="1567.14"/>
    <n v="1630.26"/>
    <n v="3.0323330889602262E-2"/>
    <n v="99.15"/>
    <n v="157729.43"/>
    <n v="1590.8"/>
  </r>
  <r>
    <x v="466"/>
    <n v="1629.93"/>
    <n v="1634.99"/>
    <n v="1588.44"/>
    <n v="1613.04"/>
    <n v="-1.0562732324905233E-2"/>
    <n v="293.58999999999997"/>
    <n v="471105.12"/>
    <n v="1604.64"/>
  </r>
  <r>
    <x v="467"/>
    <n v="1605"/>
    <n v="1626"/>
    <n v="1586.18"/>
    <n v="1625.99"/>
    <n v="8.0283191985319746E-3"/>
    <n v="235.36"/>
    <n v="377163.15"/>
    <n v="1602.51"/>
  </r>
  <r>
    <x v="468"/>
    <n v="1626"/>
    <n v="1634.99"/>
    <n v="1611.18"/>
    <n v="1612.9"/>
    <n v="-8.0504800152522149E-3"/>
    <n v="170.76"/>
    <n v="276804.84000000003"/>
    <n v="1621.01"/>
  </r>
  <r>
    <x v="469"/>
    <n v="1611.55"/>
    <n v="1631.46"/>
    <n v="1576.09"/>
    <n v="1597.11"/>
    <n v="-9.7898195796393139E-3"/>
    <n v="239.31"/>
    <n v="382316.57"/>
    <n v="1597.59"/>
  </r>
  <r>
    <x v="470"/>
    <n v="1596.58"/>
    <n v="1600"/>
    <n v="1577.7"/>
    <n v="1599.99"/>
    <n v="1.803257133196956E-3"/>
    <n v="85.79"/>
    <n v="136658.57999999999"/>
    <n v="1592.85"/>
  </r>
  <r>
    <x v="471"/>
    <n v="1593"/>
    <n v="1617.68"/>
    <n v="1585.23"/>
    <n v="1590"/>
    <n v="-6.2437890236813898E-3"/>
    <n v="90.02"/>
    <n v="143835.99"/>
    <n v="1597.79"/>
  </r>
  <r>
    <x v="472"/>
    <n v="1590"/>
    <n v="1609.99"/>
    <n v="1588.5"/>
    <n v="1595.97"/>
    <n v="3.7547169811320558E-3"/>
    <n v="27.09"/>
    <n v="43390.67"/>
    <n v="1602.02"/>
  </r>
  <r>
    <x v="473"/>
    <n v="1595.21"/>
    <n v="1638.19"/>
    <n v="1590"/>
    <n v="1625"/>
    <n v="1.8189564966760052E-2"/>
    <n v="77.180000000000007"/>
    <n v="124023.62"/>
    <n v="1606.98"/>
  </r>
  <r>
    <x v="474"/>
    <n v="1625.95"/>
    <n v="1670"/>
    <n v="1624.09"/>
    <n v="1656.93"/>
    <n v="1.9649230769230863E-2"/>
    <n v="310.17"/>
    <n v="513132.18"/>
    <n v="1654.36"/>
  </r>
  <r>
    <x v="475"/>
    <n v="1656.91"/>
    <n v="1659.95"/>
    <n v="1620.01"/>
    <n v="1640.13"/>
    <n v="-1.0139233401531667E-2"/>
    <n v="322.13"/>
    <n v="531021.07999999996"/>
    <n v="1648.47"/>
  </r>
  <r>
    <x v="476"/>
    <n v="1653.82"/>
    <n v="1677"/>
    <n v="1605"/>
    <n v="1673.1"/>
    <n v="2.0102065080206843E-2"/>
    <n v="267.82"/>
    <n v="438244.73"/>
    <n v="1636.36"/>
  </r>
  <r>
    <x v="477"/>
    <n v="1673.1"/>
    <n v="1680"/>
    <n v="1655"/>
    <n v="1679.99"/>
    <n v="4.1181041181042044E-3"/>
    <n v="157.19999999999999"/>
    <n v="262366.38"/>
    <n v="1669.05"/>
  </r>
  <r>
    <x v="478"/>
    <n v="1679.99"/>
    <n v="1684"/>
    <n v="1632"/>
    <n v="1667"/>
    <n v="-7.7321888820767182E-3"/>
    <n v="91.99"/>
    <n v="153395.96"/>
    <n v="1667.49"/>
  </r>
  <r>
    <x v="479"/>
    <n v="1683.46"/>
    <n v="1685.7"/>
    <n v="1649.89"/>
    <n v="1685.7"/>
    <n v="1.121775644871037E-2"/>
    <n v="177.32"/>
    <n v="296527.34999999998"/>
    <n v="1672.3"/>
  </r>
  <r>
    <x v="480"/>
    <n v="1685.69"/>
    <n v="1690"/>
    <n v="1633.65"/>
    <n v="1690"/>
    <n v="2.5508690751616658E-3"/>
    <n v="165"/>
    <n v="276185.78000000003"/>
    <n v="1673.81"/>
  </r>
  <r>
    <x v="481"/>
    <n v="1690"/>
    <n v="1706.28"/>
    <n v="1645"/>
    <n v="1706.28"/>
    <n v="9.6331360946746436E-3"/>
    <n v="158.66999999999999"/>
    <n v="265907.36"/>
    <n v="1675.81"/>
  </r>
  <r>
    <x v="482"/>
    <m/>
    <m/>
    <m/>
    <m/>
    <m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483">
  <r>
    <x v="0"/>
    <n v="1830"/>
    <n v="1839.97"/>
    <n v="1762.2"/>
    <n v="1792.0002300000001"/>
    <n v="0"/>
    <n v="49.17"/>
    <n v="87999.67"/>
    <n v="1789.66"/>
  </r>
  <r>
    <x v="1"/>
    <n v="1820.9874600000001"/>
    <n v="1820.99"/>
    <n v="1767.12491"/>
    <n v="1817.98974"/>
    <n v="1.4503072915342141E-2"/>
    <n v="11.38"/>
    <n v="20386.12"/>
    <n v="1791.37"/>
  </r>
  <r>
    <x v="2"/>
    <n v="1795"/>
    <n v="1817"/>
    <n v="1768.9931200000001"/>
    <n v="1783"/>
    <n v="-1.9246390246404843E-2"/>
    <n v="20.94"/>
    <n v="37559.58"/>
    <n v="1793.67"/>
  </r>
  <r>
    <x v="3"/>
    <n v="1783"/>
    <n v="1800"/>
    <n v="1766"/>
    <n v="1775"/>
    <n v="-4.4868199663488095E-3"/>
    <n v="36.65"/>
    <n v="65246.23"/>
    <n v="1780.26"/>
  </r>
  <r>
    <x v="4"/>
    <n v="1780"/>
    <n v="1830"/>
    <n v="1771.6440399999999"/>
    <n v="1824.9795200000001"/>
    <n v="2.8157476056338115E-2"/>
    <n v="127.02"/>
    <n v="228957.46"/>
    <n v="1802.59"/>
  </r>
  <r>
    <x v="5"/>
    <n v="1802.5720100000001"/>
    <n v="1825"/>
    <n v="1781.21453"/>
    <n v="1825"/>
    <n v="1.1222043740932719E-5"/>
    <n v="86.23"/>
    <n v="156781.28"/>
    <n v="1818.09"/>
  </r>
  <r>
    <x v="6"/>
    <n v="1825"/>
    <n v="1829.99999"/>
    <n v="1802.0021099999999"/>
    <n v="1820"/>
    <n v="-2.739726027397249E-3"/>
    <n v="46.1"/>
    <n v="83996.36"/>
    <n v="1822.12"/>
  </r>
  <r>
    <x v="7"/>
    <n v="1820"/>
    <n v="1953.78451"/>
    <n v="1812.01"/>
    <n v="1935.05"/>
    <n v="6.3214285714285667E-2"/>
    <n v="205.3"/>
    <n v="387354.49"/>
    <n v="1886.75"/>
  </r>
  <r>
    <x v="8"/>
    <n v="1938"/>
    <n v="1955"/>
    <n v="1839.78836"/>
    <n v="1914.96958"/>
    <n v="-1.0377209891217265E-2"/>
    <n v="122.4"/>
    <n v="234455.63"/>
    <n v="1915.53"/>
  </r>
  <r>
    <x v="9"/>
    <n v="1914.96901"/>
    <n v="1914.97"/>
    <n v="1865.53"/>
    <n v="1882"/>
    <n v="-1.7216764351943414E-2"/>
    <n v="34.590000000000003"/>
    <n v="65189.99"/>
    <n v="1884.76"/>
  </r>
  <r>
    <x v="10"/>
    <n v="1882"/>
    <n v="1911.91"/>
    <n v="1865.56485"/>
    <n v="1911.91"/>
    <n v="1.5892667375132952E-2"/>
    <n v="18.510000000000002"/>
    <n v="35005.1"/>
    <n v="1891.59"/>
  </r>
  <r>
    <x v="11"/>
    <n v="1911.91"/>
    <n v="1915"/>
    <n v="1866"/>
    <n v="1896.01"/>
    <n v="-8.3162910388041578E-3"/>
    <n v="83.16"/>
    <n v="157989.96"/>
    <n v="1899.78"/>
  </r>
  <r>
    <x v="12"/>
    <n v="1911"/>
    <n v="1940"/>
    <n v="1876.24001"/>
    <n v="1930.1"/>
    <n v="1.7979862975406213E-2"/>
    <n v="101.28"/>
    <n v="193294.67"/>
    <n v="1908.6"/>
  </r>
  <r>
    <x v="13"/>
    <n v="1930.1"/>
    <n v="1936.52629"/>
    <n v="1849"/>
    <n v="1868"/>
    <n v="-3.2174498730635714E-2"/>
    <n v="171.05"/>
    <n v="320679.61"/>
    <n v="1874.75"/>
  </r>
  <r>
    <x v="14"/>
    <n v="1879.799"/>
    <n v="1906.88"/>
    <n v="1851.99999"/>
    <n v="1905"/>
    <n v="1.9807280513918668E-2"/>
    <n v="74.19"/>
    <n v="140159.01999999999"/>
    <n v="1889.07"/>
  </r>
  <r>
    <x v="15"/>
    <n v="1905"/>
    <n v="1905"/>
    <n v="1710"/>
    <n v="1720.1210100000001"/>
    <n v="-9.7049338582677169E-2"/>
    <n v="288.47000000000003"/>
    <n v="514037.3"/>
    <n v="1781.97"/>
  </r>
  <r>
    <x v="16"/>
    <n v="1759.9799800000001"/>
    <n v="1799.9"/>
    <n v="1651.05"/>
    <n v="1741.0001"/>
    <n v="1.2138151838515077E-2"/>
    <n v="87.18"/>
    <n v="150438.75"/>
    <n v="1725.65"/>
  </r>
  <r>
    <x v="17"/>
    <n v="1799.8999699999999"/>
    <n v="1810"/>
    <n v="1722.17"/>
    <n v="1755.01001"/>
    <n v="8.0470472115423686E-3"/>
    <n v="36.799999999999997"/>
    <n v="64938.25"/>
    <n v="1764.82"/>
  </r>
  <r>
    <x v="18"/>
    <n v="1782.99999"/>
    <n v="1799.9"/>
    <n v="1700.00001"/>
    <n v="1760"/>
    <n v="2.8432829280558014E-3"/>
    <n v="292.86"/>
    <n v="511300.18"/>
    <n v="1745.91"/>
  </r>
  <r>
    <x v="19"/>
    <n v="1762"/>
    <n v="1782.999"/>
    <n v="1715.0020400000001"/>
    <n v="1730"/>
    <n v="-1.7045454545454586E-2"/>
    <n v="150.28"/>
    <n v="262852.24"/>
    <n v="1749.11"/>
  </r>
  <r>
    <x v="20"/>
    <n v="1728"/>
    <n v="1798.8"/>
    <n v="1690.02"/>
    <n v="1775.8100099999999"/>
    <n v="2.647977456647399E-2"/>
    <n v="184.98"/>
    <n v="322416.53000000003"/>
    <n v="1742.94"/>
  </r>
  <r>
    <x v="21"/>
    <n v="1775.98029"/>
    <n v="1797.86"/>
    <n v="1732.4"/>
    <n v="1773.8"/>
    <n v="-1.1318834721514293E-3"/>
    <n v="132.38999999999999"/>
    <n v="233530.92"/>
    <n v="1764.01"/>
  </r>
  <r>
    <x v="22"/>
    <n v="1773"/>
    <n v="1775"/>
    <n v="1635.5718199999999"/>
    <n v="1728.99902"/>
    <n v="-2.525706393054461E-2"/>
    <n v="115.96"/>
    <n v="200499.62"/>
    <n v="1729.07"/>
  </r>
  <r>
    <x v="23"/>
    <n v="1701.0071600000001"/>
    <n v="1734.99999"/>
    <n v="1681.1897200000001"/>
    <n v="1720"/>
    <n v="-5.2047571432399797E-3"/>
    <n v="31.58"/>
    <n v="54219.6"/>
    <n v="1716.65"/>
  </r>
  <r>
    <x v="24"/>
    <n v="1720"/>
    <n v="1770"/>
    <n v="1700"/>
    <n v="1754.99"/>
    <n v="2.0343023255813941E-2"/>
    <n v="76.540000000000006"/>
    <n v="132849.29999999999"/>
    <n v="1735.8"/>
  </r>
  <r>
    <x v="25"/>
    <n v="1735"/>
    <n v="1760"/>
    <n v="1712.2668799999999"/>
    <n v="1739.97"/>
    <n v="-8.5584533245203209E-3"/>
    <n v="56.86"/>
    <n v="99088.59"/>
    <n v="1742.65"/>
  </r>
  <r>
    <x v="26"/>
    <n v="1725.00001"/>
    <n v="1764.99999"/>
    <n v="1707.777"/>
    <n v="1730.0024000000001"/>
    <n v="-5.7286045161697441E-3"/>
    <n v="112.5"/>
    <n v="195980.98"/>
    <n v="1742.09"/>
  </r>
  <r>
    <x v="27"/>
    <n v="1753.3399899999999"/>
    <n v="1775"/>
    <n v="1722"/>
    <n v="1762.99999"/>
    <n v="1.907372498442772E-2"/>
    <n v="114.09"/>
    <n v="199303.12"/>
    <n v="1746.97"/>
  </r>
  <r>
    <x v="28"/>
    <n v="1760.99999"/>
    <n v="1762.99"/>
    <n v="1711"/>
    <n v="1731.55999"/>
    <n v="-1.7833238898657067E-2"/>
    <n v="104.91"/>
    <n v="181628.57"/>
    <n v="1731.3"/>
  </r>
  <r>
    <x v="29"/>
    <n v="1711.00001"/>
    <n v="1731.9799700000001"/>
    <n v="1650"/>
    <n v="1689.0033699999999"/>
    <n v="-2.4577040498608427E-2"/>
    <n v="108.15"/>
    <n v="183759.8"/>
    <n v="1699.18"/>
  </r>
  <r>
    <x v="30"/>
    <n v="1690.00108"/>
    <n v="1738.5"/>
    <n v="1690.00108"/>
    <n v="1734.9"/>
    <n v="2.7173794212145497E-2"/>
    <n v="27.21"/>
    <n v="46787.1"/>
    <n v="1719.33"/>
  </r>
  <r>
    <x v="31"/>
    <n v="1716.32014"/>
    <n v="1738.5"/>
    <n v="1650.9"/>
    <n v="1704.3977299999999"/>
    <n v="-1.7581572424923753E-2"/>
    <n v="29.84"/>
    <n v="50707.34"/>
    <n v="1699.24"/>
  </r>
  <r>
    <x v="32"/>
    <n v="1705.33761"/>
    <n v="1714.99899"/>
    <n v="1622.52684"/>
    <n v="1651.00461"/>
    <n v="-3.1326678662027985E-2"/>
    <n v="76.36"/>
    <n v="127426.05"/>
    <n v="1668.85"/>
  </r>
  <r>
    <x v="33"/>
    <n v="1674.75"/>
    <n v="1693.9699700000001"/>
    <n v="1628"/>
    <n v="1677.9997900000001"/>
    <n v="1.6350759917018065E-2"/>
    <n v="91.64"/>
    <n v="152176.29"/>
    <n v="1660.58"/>
  </r>
  <r>
    <x v="34"/>
    <n v="1661.0000199999999"/>
    <n v="1679.55"/>
    <n v="1601"/>
    <n v="1620"/>
    <n v="-3.4564837460438591E-2"/>
    <n v="130.66999999999999"/>
    <n v="213205.03"/>
    <n v="1631.68"/>
  </r>
  <r>
    <x v="35"/>
    <n v="1601.00001"/>
    <n v="1666.98"/>
    <n v="1559.1"/>
    <n v="1631"/>
    <n v="6.790123456790198E-3"/>
    <n v="123.69"/>
    <n v="199578.37"/>
    <n v="1613.56"/>
  </r>
  <r>
    <x v="36"/>
    <n v="1635.00001"/>
    <n v="1666.9"/>
    <n v="1626.0201"/>
    <n v="1647.4004600000001"/>
    <n v="1.0055462906192636E-2"/>
    <n v="64.8"/>
    <n v="106835.26"/>
    <n v="1648.77"/>
  </r>
  <r>
    <x v="37"/>
    <n v="1665.99999"/>
    <n v="1666"/>
    <n v="1624.6970100000001"/>
    <n v="1650.01899"/>
    <n v="1.5894920898589238E-3"/>
    <n v="24.14"/>
    <n v="39607.69"/>
    <n v="1640.59"/>
  </r>
  <r>
    <x v="38"/>
    <n v="1650.01899"/>
    <n v="1650.019"/>
    <n v="1600"/>
    <n v="1600"/>
    <n v="-3.031419050516504E-2"/>
    <n v="70.52"/>
    <n v="113678.39999999999"/>
    <n v="1612.05"/>
  </r>
  <r>
    <x v="39"/>
    <n v="1629.99999"/>
    <n v="1633"/>
    <n v="1570"/>
    <n v="1604.81"/>
    <n v="3.0062499999998771E-3"/>
    <n v="85.2"/>
    <n v="136417.37"/>
    <n v="1601.05"/>
  </r>
  <r>
    <x v="40"/>
    <n v="1570.00018"/>
    <n v="1614.9999"/>
    <n v="1561.0001"/>
    <n v="1598.9989800000001"/>
    <n v="-3.6210018631488428E-3"/>
    <n v="66.36"/>
    <n v="104708.53"/>
    <n v="1577.96"/>
  </r>
  <r>
    <x v="41"/>
    <n v="1598.9989800000001"/>
    <n v="1629"/>
    <n v="1566.0001"/>
    <n v="1583.3000400000001"/>
    <n v="-9.8179799964600578E-3"/>
    <n v="108.5"/>
    <n v="173873.37"/>
    <n v="1602.51"/>
  </r>
  <r>
    <x v="42"/>
    <n v="1581.1310000000001"/>
    <n v="1629.99"/>
    <n v="1561.00027"/>
    <n v="1623.99983"/>
    <n v="2.57056710489314E-2"/>
    <n v="118.74"/>
    <n v="190032.74"/>
    <n v="1600.39"/>
  </r>
  <r>
    <x v="43"/>
    <n v="1623.9998599999999"/>
    <n v="1623.9998599999999"/>
    <n v="1565.01"/>
    <n v="1608.9895799999999"/>
    <n v="-9.2427657458560297E-3"/>
    <n v="143.81"/>
    <n v="229135.48"/>
    <n v="1593.3"/>
  </r>
  <r>
    <x v="44"/>
    <n v="1609.9998800000001"/>
    <n v="1654.99999"/>
    <n v="1608.9895799999999"/>
    <n v="1633.3000300000001"/>
    <n v="1.5109140731663473E-2"/>
    <n v="43.17"/>
    <n v="70401.2"/>
    <n v="1630.71"/>
  </r>
  <r>
    <x v="45"/>
    <n v="1648.8"/>
    <n v="1709"/>
    <n v="1633.30007"/>
    <n v="1700"/>
    <n v="4.0837548995820372E-2"/>
    <n v="43.51"/>
    <n v="73150.460000000006"/>
    <n v="1681.39"/>
  </r>
  <r>
    <x v="46"/>
    <n v="1700"/>
    <n v="1750"/>
    <n v="1700"/>
    <n v="1746.99783"/>
    <n v="2.7645782352941239E-2"/>
    <n v="93.41"/>
    <n v="160936.43"/>
    <n v="1722.91"/>
  </r>
  <r>
    <x v="47"/>
    <n v="1746.99758"/>
    <n v="1747"/>
    <n v="1696.33"/>
    <n v="1744"/>
    <n v="-1.715989538464413E-3"/>
    <n v="118.9"/>
    <n v="205192.85"/>
    <n v="1725.8"/>
  </r>
  <r>
    <x v="48"/>
    <n v="1743.9999"/>
    <n v="1800"/>
    <n v="1723.1200100000001"/>
    <n v="1771.9"/>
    <n v="1.5997706422018476E-2"/>
    <n v="171.51"/>
    <n v="303408.68"/>
    <n v="1769.03"/>
  </r>
  <r>
    <x v="49"/>
    <n v="1771.9"/>
    <n v="1814"/>
    <n v="1751.00476"/>
    <n v="1788.6670899999999"/>
    <n v="9.4627744229356381E-3"/>
    <n v="100.89"/>
    <n v="180501.88"/>
    <n v="1789.11"/>
  </r>
  <r>
    <x v="50"/>
    <n v="1788.6668500000001"/>
    <n v="1809.9986899999999"/>
    <n v="1771.00001"/>
    <n v="1777.0004799999999"/>
    <n v="-6.5225161603437165E-3"/>
    <n v="89.86"/>
    <n v="160746.06"/>
    <n v="1788.92"/>
  </r>
  <r>
    <x v="51"/>
    <n v="1777.0000299999999"/>
    <n v="1847"/>
    <n v="1774.99"/>
    <n v="1847"/>
    <n v="3.9391953343760555E-2"/>
    <n v="40.61"/>
    <n v="73482.759999999995"/>
    <n v="1809.67"/>
  </r>
  <r>
    <x v="52"/>
    <n v="1835.00001"/>
    <n v="1850"/>
    <n v="1805.99"/>
    <n v="1811"/>
    <n v="-1.9491066594477524E-2"/>
    <n v="41.25"/>
    <n v="75332.62"/>
    <n v="1826.33"/>
  </r>
  <r>
    <x v="53"/>
    <n v="1811"/>
    <n v="1839"/>
    <n v="1780.12671"/>
    <n v="1825"/>
    <n v="7.7305356156820437E-3"/>
    <n v="114.49"/>
    <n v="207590.97"/>
    <n v="1813.25"/>
  </r>
  <r>
    <x v="54"/>
    <n v="1825"/>
    <n v="1825"/>
    <n v="1751.24"/>
    <n v="1778"/>
    <n v="-2.5753424657534274E-2"/>
    <n v="109.92"/>
    <n v="195683.33"/>
    <n v="1780.25"/>
  </r>
  <r>
    <x v="55"/>
    <n v="1778"/>
    <n v="1821.22713"/>
    <n v="1728"/>
    <n v="1769.99999"/>
    <n v="-4.4994431946006053E-3"/>
    <n v="135.62"/>
    <n v="238592.58"/>
    <n v="1759.27"/>
  </r>
  <r>
    <x v="56"/>
    <n v="1747.27"/>
    <n v="1770"/>
    <n v="1747.27"/>
    <n v="1769.99999"/>
    <n v="0"/>
    <n v="60.18"/>
    <n v="106235.35"/>
    <n v="1765.35"/>
  </r>
  <r>
    <x v="57"/>
    <n v="1769.99999"/>
    <n v="1809.9799800000001"/>
    <n v="1755"/>
    <n v="1785.5550000000001"/>
    <n v="8.788141292588314E-3"/>
    <n v="71.58"/>
    <n v="127187.26"/>
    <n v="1776.94"/>
  </r>
  <r>
    <x v="58"/>
    <n v="1799.999"/>
    <n v="1810"/>
    <n v="1785.45318"/>
    <n v="1804.99999"/>
    <n v="1.0890165802789564E-2"/>
    <n v="34.85"/>
    <n v="62850.66"/>
    <n v="1803.22"/>
  </r>
  <r>
    <x v="59"/>
    <n v="1804.99999"/>
    <n v="1810"/>
    <n v="1780"/>
    <n v="1808.6665599999999"/>
    <n v="2.0313407314755949E-3"/>
    <n v="25.52"/>
    <n v="45838.63"/>
    <n v="1796.1"/>
  </r>
  <r>
    <x v="60"/>
    <n v="1781.3000099999999"/>
    <n v="1824"/>
    <n v="1770.0200299999999"/>
    <n v="1824"/>
    <n v="8.4777594384231048E-3"/>
    <n v="94.05"/>
    <n v="169394.03"/>
    <n v="1801.1"/>
  </r>
  <r>
    <x v="61"/>
    <n v="1824"/>
    <n v="1849"/>
    <n v="1810.1111100000001"/>
    <n v="1820"/>
    <n v="-2.1929824561403022E-3"/>
    <n v="121.5"/>
    <n v="222600.6"/>
    <n v="1832.05"/>
  </r>
  <r>
    <x v="62"/>
    <n v="1821"/>
    <n v="1834.86"/>
    <n v="1786.01"/>
    <n v="1799"/>
    <n v="-1.1538461538461497E-2"/>
    <n v="96.64"/>
    <n v="174680.93"/>
    <n v="1807.61"/>
  </r>
  <r>
    <x v="63"/>
    <n v="1799"/>
    <n v="1835"/>
    <n v="1750.26801"/>
    <n v="1789.56999"/>
    <n v="-5.241806559199591E-3"/>
    <n v="145.4"/>
    <n v="260082.31"/>
    <n v="1788.68"/>
  </r>
  <r>
    <x v="64"/>
    <n v="1789.56999"/>
    <n v="1789.56999"/>
    <n v="1704.16201"/>
    <n v="1738.98"/>
    <n v="-2.8269355366201676E-2"/>
    <n v="84.5"/>
    <n v="146829.95000000001"/>
    <n v="1737.54"/>
  </r>
  <r>
    <x v="65"/>
    <n v="1730"/>
    <n v="1745"/>
    <n v="1660"/>
    <n v="1682.10006"/>
    <n v="-3.2708794810751174E-2"/>
    <n v="84.02"/>
    <n v="143171.22"/>
    <n v="1704.05"/>
  </r>
  <r>
    <x v="66"/>
    <n v="1690.0000500000001"/>
    <n v="1745.99999"/>
    <n v="1690.0000500000001"/>
    <n v="1719.99999"/>
    <n v="2.2531317191677669E-2"/>
    <n v="27.27"/>
    <n v="46882.29"/>
    <n v="1718.95"/>
  </r>
  <r>
    <x v="67"/>
    <n v="1719.99999"/>
    <n v="1735"/>
    <n v="1691.20029"/>
    <n v="1735"/>
    <n v="8.7209360972146932E-3"/>
    <n v="105.48"/>
    <n v="182163.49"/>
    <n v="1726.99"/>
  </r>
  <r>
    <x v="68"/>
    <n v="1719"/>
    <n v="1758"/>
    <n v="1695"/>
    <n v="1737.9699499999999"/>
    <n v="1.7117867435159084E-3"/>
    <n v="132.47"/>
    <n v="228230.79"/>
    <n v="1722.91"/>
  </r>
  <r>
    <x v="69"/>
    <n v="1710.0011099999999"/>
    <n v="1737.98"/>
    <n v="1700"/>
    <n v="1729.99999"/>
    <n v="-4.5857869982158794E-3"/>
    <n v="129.97999999999999"/>
    <n v="223533.86"/>
    <n v="1719.72"/>
  </r>
  <r>
    <x v="70"/>
    <n v="1729"/>
    <n v="1737.99"/>
    <n v="1700"/>
    <n v="1714.99"/>
    <n v="-8.6762948478398272E-3"/>
    <n v="112.41"/>
    <n v="193162.92"/>
    <n v="1718.45"/>
  </r>
  <r>
    <x v="71"/>
    <n v="1714.98"/>
    <n v="1735"/>
    <n v="1690.00001"/>
    <n v="1715.22003"/>
    <n v="1.3412906197696195E-4"/>
    <n v="138.06"/>
    <n v="236698.64"/>
    <n v="1714.52"/>
  </r>
  <r>
    <x v="72"/>
    <n v="1729.4384399999999"/>
    <n v="1732.98999"/>
    <n v="1696"/>
    <n v="1707.2555299999999"/>
    <n v="-4.6434275840401273E-3"/>
    <n v="31.27"/>
    <n v="53570.65"/>
    <n v="1713.06"/>
  </r>
  <r>
    <x v="73"/>
    <n v="1706.53889"/>
    <n v="1708.9475299999999"/>
    <n v="1630.21"/>
    <n v="1680"/>
    <n v="-1.5964528754520924E-2"/>
    <n v="29.96"/>
    <n v="50022.73"/>
    <n v="1669.79"/>
  </r>
  <r>
    <x v="74"/>
    <n v="1680"/>
    <n v="1737.99"/>
    <n v="1640"/>
    <n v="1722.4999499999999"/>
    <n v="2.5297589285714128E-2"/>
    <n v="129.9"/>
    <n v="222573.61"/>
    <n v="1713.36"/>
  </r>
  <r>
    <x v="75"/>
    <n v="1722.99"/>
    <n v="1735"/>
    <n v="1683.0101"/>
    <n v="1733.99991"/>
    <n v="6.6763194971355411E-3"/>
    <n v="103.94"/>
    <n v="178897.57"/>
    <n v="1721.19"/>
  </r>
  <r>
    <x v="76"/>
    <n v="1720.0018600000001"/>
    <n v="1740"/>
    <n v="1697.7223300000001"/>
    <n v="1732.9698900000001"/>
    <n v="-5.9401387166158059E-4"/>
    <n v="121.09"/>
    <n v="208562.09"/>
    <n v="1722.3"/>
  </r>
  <r>
    <x v="77"/>
    <n v="1732.9599499999999"/>
    <n v="1739.96"/>
    <n v="1707.00001"/>
    <n v="1729.88"/>
    <n v="-1.7830027041034757E-3"/>
    <n v="71.56"/>
    <n v="123303.71"/>
    <n v="1723.03"/>
  </r>
  <r>
    <x v="78"/>
    <n v="1729.88"/>
    <n v="1737.68"/>
    <n v="1671.71"/>
    <n v="1699"/>
    <n v="-1.7850949198788379E-2"/>
    <n v="114.86"/>
    <n v="195451.96"/>
    <n v="1701.66"/>
  </r>
  <r>
    <x v="79"/>
    <n v="1699"/>
    <n v="1699"/>
    <n v="1601.0101"/>
    <n v="1655.0203200000001"/>
    <n v="-2.5885626839317166E-2"/>
    <n v="83.43"/>
    <n v="137999.31"/>
    <n v="1653.98"/>
  </r>
  <r>
    <x v="80"/>
    <n v="1655.02108"/>
    <n v="1680"/>
    <n v="1614.70012"/>
    <n v="1673.5"/>
    <n v="1.1165832695033018E-2"/>
    <n v="34.49"/>
    <n v="56830.85"/>
    <n v="1647.98"/>
  </r>
  <r>
    <x v="81"/>
    <n v="1673.5"/>
    <n v="1679.8"/>
    <n v="1616.0102999999999"/>
    <n v="1663.99999"/>
    <n v="-5.6767314012547976E-3"/>
    <n v="146.55000000000001"/>
    <n v="241240.98"/>
    <n v="1646.13"/>
  </r>
  <r>
    <x v="82"/>
    <n v="1642.0002500000001"/>
    <n v="1680"/>
    <n v="1638.0001099999999"/>
    <n v="1670.88995"/>
    <n v="4.1406009864217719E-3"/>
    <n v="170.79"/>
    <n v="283012.92"/>
    <n v="1657.04"/>
  </r>
  <r>
    <x v="83"/>
    <n v="1674.98999"/>
    <n v="1820"/>
    <n v="1645.2"/>
    <n v="1746.0004899999999"/>
    <n v="4.4952415926614364E-2"/>
    <n v="284.98"/>
    <n v="493047.3"/>
    <n v="1730.09"/>
  </r>
  <r>
    <x v="84"/>
    <n v="1746.00037"/>
    <n v="1801"/>
    <n v="1704.2"/>
    <n v="1772.99999"/>
    <n v="1.5463626817195264E-2"/>
    <n v="140.81"/>
    <n v="245091.68"/>
    <n v="1740.61"/>
  </r>
  <r>
    <x v="85"/>
    <n v="1764.99999"/>
    <n v="1797.8999699999999"/>
    <n v="1742.5"/>
    <n v="1746.8"/>
    <n v="-1.4777208205173253E-2"/>
    <n v="84.61"/>
    <n v="149264.04"/>
    <n v="1764.05"/>
  </r>
  <r>
    <x v="86"/>
    <n v="1754.9991299999999"/>
    <n v="1762.6489999999999"/>
    <n v="1713.06"/>
    <n v="1714.001"/>
    <n v="-1.8776620105335429E-2"/>
    <n v="58.21"/>
    <n v="100687.99"/>
    <n v="1729.78"/>
  </r>
  <r>
    <x v="87"/>
    <n v="1714.1020599999999"/>
    <n v="1800"/>
    <n v="1714.10115"/>
    <n v="1759"/>
    <n v="2.6253776981460364E-2"/>
    <n v="145.41999999999999"/>
    <n v="257221.87"/>
    <n v="1768.81"/>
  </r>
  <r>
    <x v="88"/>
    <n v="1758"/>
    <n v="1801"/>
    <n v="1746.0300199999999"/>
    <n v="1790"/>
    <n v="1.7623649801023378E-2"/>
    <n v="238.81"/>
    <n v="423772.3"/>
    <n v="1774.5"/>
  </r>
  <r>
    <x v="89"/>
    <n v="1770"/>
    <n v="1804.99"/>
    <n v="1720"/>
    <n v="1720"/>
    <n v="-3.9106145251396662E-2"/>
    <n v="203.82"/>
    <n v="358696.43"/>
    <n v="1759.84"/>
  </r>
  <r>
    <x v="90"/>
    <n v="1744.92992"/>
    <n v="1748.74999"/>
    <n v="1710.83"/>
    <n v="1725"/>
    <n v="2.9069767441860517E-3"/>
    <n v="104.79"/>
    <n v="181205.6"/>
    <n v="1729.23"/>
  </r>
  <r>
    <x v="91"/>
    <n v="1728"/>
    <n v="1735"/>
    <n v="1701.00001"/>
    <n v="1723.9997000000001"/>
    <n v="-5.7988405797093634E-4"/>
    <n v="167.95"/>
    <n v="288889.67"/>
    <n v="1720.05"/>
  </r>
  <r>
    <x v="92"/>
    <n v="1720"/>
    <n v="1739.99999"/>
    <n v="1700"/>
    <n v="1715"/>
    <n v="-5.220244527884832E-3"/>
    <n v="201.8"/>
    <n v="344784.18"/>
    <n v="1708.54"/>
  </r>
  <r>
    <x v="93"/>
    <n v="1715"/>
    <n v="1718.9999800000001"/>
    <n v="1685.00001"/>
    <n v="1709.99"/>
    <n v="-2.9212827988338574E-3"/>
    <n v="30.29"/>
    <n v="51655.35"/>
    <n v="1705.24"/>
  </r>
  <r>
    <x v="94"/>
    <n v="1709.99"/>
    <n v="1719.19343"/>
    <n v="1690.0002300000001"/>
    <n v="1714.5"/>
    <n v="2.6374423242241374E-3"/>
    <n v="28.5"/>
    <n v="48681.120000000003"/>
    <n v="1708.04"/>
  </r>
  <r>
    <x v="95"/>
    <n v="1714.5"/>
    <n v="1728.989"/>
    <n v="1640"/>
    <n v="1705.0000199999999"/>
    <n v="-5.5409623797025853E-3"/>
    <n v="246"/>
    <n v="415601.36"/>
    <n v="1689.45"/>
  </r>
  <r>
    <x v="96"/>
    <n v="1718.59"/>
    <n v="1725"/>
    <n v="1660.5001"/>
    <n v="1709.9998000000001"/>
    <n v="2.9324222529922839E-3"/>
    <n v="187.66"/>
    <n v="319599.87"/>
    <n v="1703.08"/>
  </r>
  <r>
    <x v="97"/>
    <n v="1700"/>
    <n v="1712.9998900000001"/>
    <n v="1684.0000299999999"/>
    <n v="1709.4979800000001"/>
    <n v="-2.9346202262714449E-4"/>
    <n v="98.79"/>
    <n v="168267.95"/>
    <n v="1703.31"/>
  </r>
  <r>
    <x v="98"/>
    <n v="1691.50001"/>
    <n v="1709.99999"/>
    <n v="1662.48"/>
    <n v="1698.3898999999999"/>
    <n v="-6.4978608515233738E-3"/>
    <n v="158.87"/>
    <n v="267617.8"/>
    <n v="1684.46"/>
  </r>
  <r>
    <x v="99"/>
    <n v="1697.69"/>
    <n v="1697.69"/>
    <n v="1640"/>
    <n v="1670.0199700000001"/>
    <n v="-1.6704014784826415E-2"/>
    <n v="159.9"/>
    <n v="267892.78000000003"/>
    <n v="1675.33"/>
  </r>
  <r>
    <x v="100"/>
    <n v="1669.94"/>
    <n v="1673.7599700000001"/>
    <n v="1636.1000100000001"/>
    <n v="1656.53999"/>
    <n v="-8.0717477887405353E-3"/>
    <n v="24.62"/>
    <n v="40742.660000000003"/>
    <n v="1654.86"/>
  </r>
  <r>
    <x v="101"/>
    <n v="1664.32999"/>
    <n v="1668"/>
    <n v="1650.0666799999999"/>
    <n v="1652.17001"/>
    <n v="-2.6380166047182962E-3"/>
    <n v="23.05"/>
    <n v="38328"/>
    <n v="1662.93"/>
  </r>
  <r>
    <x v="102"/>
    <n v="1667.99999"/>
    <n v="1672.99999"/>
    <n v="1615.0300999999999"/>
    <n v="1639.8999899999999"/>
    <n v="-7.4266085970172702E-3"/>
    <n v="149.65"/>
    <n v="244943.51"/>
    <n v="1636.73"/>
  </r>
  <r>
    <x v="103"/>
    <n v="1622.88"/>
    <n v="1640"/>
    <n v="1616.0700999999999"/>
    <n v="1623.4208599999999"/>
    <n v="-1.0048862796809943E-2"/>
    <n v="112.06"/>
    <n v="183009.76"/>
    <n v="1633.14"/>
  </r>
  <r>
    <x v="104"/>
    <n v="1640"/>
    <n v="1650"/>
    <n v="1623.43065"/>
    <n v="1649.9928199999999"/>
    <n v="1.6367881339161894E-2"/>
    <n v="173.1"/>
    <n v="284493.09999999998"/>
    <n v="1643.52"/>
  </r>
  <r>
    <x v="105"/>
    <n v="1649.7997600000001"/>
    <n v="1660"/>
    <n v="1630.05"/>
    <n v="1659"/>
    <n v="5.4589207242732307E-3"/>
    <n v="111.69"/>
    <n v="184244.58"/>
    <n v="1649.63"/>
  </r>
  <r>
    <x v="106"/>
    <n v="1658.9"/>
    <n v="1719.9997800000001"/>
    <n v="1642.17"/>
    <n v="1714.1999900000001"/>
    <n v="3.3273050030138585E-2"/>
    <n v="127.97"/>
    <n v="214072.41"/>
    <n v="1672.84"/>
  </r>
  <r>
    <x v="107"/>
    <n v="1700.0409999999999"/>
    <n v="1714.1798100000001"/>
    <n v="1685.5201199999999"/>
    <n v="1691"/>
    <n v="-1.3534004279162404E-2"/>
    <n v="43.27"/>
    <n v="73520.820000000007"/>
    <n v="1698.92"/>
  </r>
  <r>
    <x v="108"/>
    <n v="1691"/>
    <n v="1700"/>
    <n v="1673.9"/>
    <n v="1674"/>
    <n v="-1.0053222945002993E-2"/>
    <n v="23.82"/>
    <n v="40207.599999999999"/>
    <n v="1688.09"/>
  </r>
  <r>
    <x v="109"/>
    <n v="1674"/>
    <n v="1700"/>
    <n v="1626.1200200000001"/>
    <n v="1691"/>
    <n v="1.0155316606929476E-2"/>
    <n v="139.02000000000001"/>
    <n v="232406.14"/>
    <n v="1671.69"/>
  </r>
  <r>
    <x v="110"/>
    <n v="1690.9"/>
    <n v="1702"/>
    <n v="1655.03"/>
    <n v="1677.6001100000001"/>
    <n v="-7.924240094618562E-3"/>
    <n v="122.17"/>
    <n v="206027.26"/>
    <n v="1686.42"/>
  </r>
  <r>
    <x v="111"/>
    <n v="1690"/>
    <n v="1749.99"/>
    <n v="1678.3"/>
    <n v="1730"/>
    <n v="3.1235030140764453E-2"/>
    <n v="237.63"/>
    <n v="409696.14"/>
    <n v="1724.12"/>
  </r>
  <r>
    <x v="112"/>
    <n v="1718"/>
    <n v="1745"/>
    <n v="1718"/>
    <n v="1744.7997600000001"/>
    <n v="8.5547745664740216E-3"/>
    <n v="85.8"/>
    <n v="148674.04999999999"/>
    <n v="1732.84"/>
  </r>
  <r>
    <x v="113"/>
    <n v="1743.9599900000001"/>
    <n v="1752"/>
    <n v="1705.2501"/>
    <n v="1747.3997899999999"/>
    <n v="1.4901595355560904E-3"/>
    <n v="149.13999999999999"/>
    <n v="258076.86"/>
    <n v="1730.47"/>
  </r>
  <r>
    <x v="114"/>
    <n v="1730.5"/>
    <n v="1749.97999"/>
    <n v="1708.1"/>
    <n v="1744.9997100000001"/>
    <n v="-1.3735151015440428E-3"/>
    <n v="57.23"/>
    <n v="98997.45"/>
    <n v="1729.94"/>
  </r>
  <r>
    <x v="115"/>
    <n v="1728.7407700000001"/>
    <n v="1760"/>
    <n v="1718.0008399999999"/>
    <n v="1760"/>
    <n v="8.5961561563812072E-3"/>
    <n v="44.01"/>
    <n v="76852.960000000006"/>
    <n v="1746.07"/>
  </r>
  <r>
    <x v="116"/>
    <n v="1758.99999"/>
    <n v="1787"/>
    <n v="1726.7"/>
    <n v="1785"/>
    <n v="1.4204545454545414E-2"/>
    <n v="212.82"/>
    <n v="373900.71"/>
    <n v="1756.88"/>
  </r>
  <r>
    <x v="117"/>
    <n v="1785"/>
    <n v="1844"/>
    <n v="1766"/>
    <n v="1814.00001"/>
    <n v="1.6246504201680612E-2"/>
    <n v="131.91999999999999"/>
    <n v="236872.42"/>
    <n v="1795.52"/>
  </r>
  <r>
    <x v="118"/>
    <n v="1814.00001"/>
    <n v="1828"/>
    <n v="1750"/>
    <n v="1750.00001"/>
    <n v="-3.5281146442772027E-2"/>
    <n v="175.41"/>
    <n v="313748.06"/>
    <n v="1788.62"/>
  </r>
  <r>
    <x v="119"/>
    <n v="1752"/>
    <n v="1786.49999"/>
    <n v="1715"/>
    <n v="1755.00001"/>
    <n v="2.8571428408163957E-3"/>
    <n v="150.86000000000001"/>
    <n v="264456.45"/>
    <n v="1752.97"/>
  </r>
  <r>
    <x v="120"/>
    <n v="1755.00001"/>
    <n v="1775"/>
    <n v="1706.1001100000001"/>
    <n v="1757.91"/>
    <n v="1.6581139506661735E-3"/>
    <n v="135.19"/>
    <n v="235036.02"/>
    <n v="1738.59"/>
  </r>
  <r>
    <x v="121"/>
    <n v="1757.5199700000001"/>
    <n v="1757.81"/>
    <n v="1714.5"/>
    <n v="1715.0014799999999"/>
    <n v="-2.4408826390429628E-2"/>
    <n v="38.619999999999997"/>
    <n v="66904.850000000006"/>
    <n v="1732.56"/>
  </r>
  <r>
    <x v="122"/>
    <n v="1742.27"/>
    <n v="1742.27"/>
    <n v="1713"/>
    <n v="1729.5"/>
    <n v="8.4539402263372754E-3"/>
    <n v="20.67"/>
    <n v="35660.11"/>
    <n v="1725.5"/>
  </r>
  <r>
    <x v="123"/>
    <n v="1729"/>
    <n v="1740"/>
    <n v="1701.3200099999999"/>
    <n v="1705.01"/>
    <n v="-1.4160161896501933E-2"/>
    <n v="182.54"/>
    <n v="313357.34999999998"/>
    <n v="1716.62"/>
  </r>
  <r>
    <x v="124"/>
    <n v="1725.62995"/>
    <n v="1769"/>
    <n v="1701.32"/>
    <n v="1748.5"/>
    <n v="2.5507181776059928E-2"/>
    <n v="220.67"/>
    <n v="382972.43"/>
    <n v="1735.53"/>
  </r>
  <r>
    <x v="125"/>
    <n v="1748"/>
    <n v="1753"/>
    <n v="1725"/>
    <n v="1732.44615"/>
    <n v="-9.1814984272233779E-3"/>
    <n v="121.15"/>
    <n v="211358.76"/>
    <n v="1744.61"/>
  </r>
  <r>
    <x v="126"/>
    <n v="1749.9969799999999"/>
    <n v="1767"/>
    <n v="1720"/>
    <n v="1744"/>
    <n v="6.669096179410916E-3"/>
    <n v="139.07"/>
    <n v="242375.94"/>
    <n v="1742.77"/>
  </r>
  <r>
    <x v="127"/>
    <n v="1728.0000700000001"/>
    <n v="1764"/>
    <n v="1721"/>
    <n v="1763.98"/>
    <n v="1.1456422018348622E-2"/>
    <n v="109.98"/>
    <n v="191771.66"/>
    <n v="1743.75"/>
  </r>
  <r>
    <x v="128"/>
    <n v="1750.22"/>
    <n v="1762.97"/>
    <n v="1740"/>
    <n v="1740.75"/>
    <n v="-1.3169083549700145E-2"/>
    <n v="25.19"/>
    <n v="44088.02"/>
    <n v="1750.38"/>
  </r>
  <r>
    <x v="129"/>
    <n v="1758.73999"/>
    <n v="1760"/>
    <n v="1736"/>
    <n v="1736"/>
    <n v="-2.7287088898463319E-3"/>
    <n v="27.81"/>
    <n v="48573.96"/>
    <n v="1746.54"/>
  </r>
  <r>
    <x v="130"/>
    <n v="1750.2329999999999"/>
    <n v="1780"/>
    <n v="1715.04"/>
    <n v="1754.5827400000001"/>
    <n v="1.070434331797232E-2"/>
    <n v="252.47"/>
    <n v="441061.73"/>
    <n v="1746.95"/>
  </r>
  <r>
    <x v="131"/>
    <n v="1766.88"/>
    <n v="1780"/>
    <n v="1720"/>
    <n v="1744.23999"/>
    <n v="-5.8947063391265875E-3"/>
    <n v="229.21"/>
    <n v="399187.38"/>
    <n v="1741.57"/>
  </r>
  <r>
    <x v="132"/>
    <n v="1744.1499899999999"/>
    <n v="1751.29999"/>
    <n v="1723.32"/>
    <n v="1730.9466599499999"/>
    <n v="-7.6212735209677529E-3"/>
    <n v="169.18"/>
    <n v="293928.39"/>
    <n v="1737.41"/>
  </r>
  <r>
    <x v="133"/>
    <n v="1730.9468599500001"/>
    <n v="1764"/>
    <n v="1720"/>
    <n v="1746.0120099999999"/>
    <n v="8.7035322338790966E-3"/>
    <n v="153.22999999999999"/>
    <n v="267155.5"/>
    <n v="1743.44"/>
  </r>
  <r>
    <x v="134"/>
    <n v="1746.0120099999999"/>
    <n v="1780"/>
    <n v="1736.14"/>
    <n v="1773"/>
    <n v="1.545693262442116E-2"/>
    <n v="151.63"/>
    <n v="267911.7"/>
    <n v="1766.91"/>
  </r>
  <r>
    <x v="135"/>
    <n v="1772.99"/>
    <n v="1780"/>
    <n v="1755.03"/>
    <n v="1775.97999"/>
    <n v="1.6807614213198985E-3"/>
    <n v="55.92"/>
    <n v="98998.62"/>
    <n v="1770.51"/>
  </r>
  <r>
    <x v="136"/>
    <n v="1760.0000299999999"/>
    <n v="1776"/>
    <n v="1760"/>
    <n v="1761.21003"/>
    <n v="-8.3165126201675266E-3"/>
    <n v="24.14"/>
    <n v="42700.38"/>
    <n v="1769.15"/>
  </r>
  <r>
    <x v="137"/>
    <n v="1770"/>
    <n v="1808"/>
    <n v="1754"/>
    <n v="1763.00074"/>
    <n v="1.0167498307966927E-3"/>
    <n v="201.55"/>
    <n v="359018.46"/>
    <n v="1781.27"/>
  </r>
  <r>
    <x v="138"/>
    <n v="1763.0003999999999"/>
    <n v="1797.9"/>
    <n v="1755"/>
    <n v="1778.79891"/>
    <n v="8.9609548320439547E-3"/>
    <n v="185.56"/>
    <n v="329293.05"/>
    <n v="1774.63"/>
  </r>
  <r>
    <x v="139"/>
    <n v="1778.7986699999999"/>
    <n v="1790"/>
    <n v="1756.66"/>
    <n v="1765.5"/>
    <n v="-7.4763425619593926E-3"/>
    <n v="173.38"/>
    <n v="307192.02"/>
    <n v="1771.75"/>
  </r>
  <r>
    <x v="140"/>
    <n v="1781.1999900000001"/>
    <n v="1799"/>
    <n v="1757"/>
    <n v="1769.99"/>
    <n v="2.5431888983291628E-3"/>
    <n v="196.55"/>
    <n v="348404.16"/>
    <n v="1772.59"/>
  </r>
  <r>
    <x v="141"/>
    <n v="1761"/>
    <n v="1771"/>
    <n v="1743"/>
    <n v="1751.0434999500001"/>
    <n v="-1.0704297792642814E-2"/>
    <n v="144.22999999999999"/>
    <n v="253836.66"/>
    <n v="1759.88"/>
  </r>
  <r>
    <x v="142"/>
    <n v="1751.0434999500001"/>
    <n v="1774.99999"/>
    <n v="1747.02"/>
    <n v="1755"/>
    <n v="2.2595098580433515E-3"/>
    <n v="52.7"/>
    <n v="92732.14"/>
    <n v="1759.53"/>
  </r>
  <r>
    <x v="143"/>
    <n v="1755"/>
    <n v="1764.5"/>
    <n v="1738"/>
    <n v="1754.99999"/>
    <n v="-5.6980057339117707E-9"/>
    <n v="41.18"/>
    <n v="72096.570000000007"/>
    <n v="1750.78"/>
  </r>
  <r>
    <x v="144"/>
    <n v="1738.1002599999999"/>
    <n v="1790"/>
    <n v="1720.1"/>
    <n v="1741"/>
    <n v="-7.9772023246564849E-3"/>
    <n v="281.52999999999997"/>
    <n v="494342.16"/>
    <n v="1755.92"/>
  </r>
  <r>
    <x v="145"/>
    <n v="1759.9999800000001"/>
    <n v="1790"/>
    <n v="1731.12"/>
    <n v="1769"/>
    <n v="1.6082711085583012E-2"/>
    <n v="208.13"/>
    <n v="365853.55"/>
    <n v="1757.78"/>
  </r>
  <r>
    <x v="146"/>
    <n v="1769"/>
    <n v="1779.991"/>
    <n v="1742.00001"/>
    <n v="1755.3520899499999"/>
    <n v="-7.7150424250990168E-3"/>
    <n v="222.54"/>
    <n v="391822.13"/>
    <n v="1760.69"/>
  </r>
  <r>
    <x v="147"/>
    <n v="1773.9899600000001"/>
    <n v="1774"/>
    <n v="1752.22"/>
    <n v="1760"/>
    <n v="2.6478505802971508E-3"/>
    <n v="69.180000000000007"/>
    <n v="121868.68"/>
    <n v="1761.56"/>
  </r>
  <r>
    <x v="148"/>
    <n v="1769.83"/>
    <n v="1813.89"/>
    <n v="1755.45"/>
    <n v="1810"/>
    <n v="2.8409090909090828E-2"/>
    <n v="219.17"/>
    <n v="393537.44"/>
    <n v="1795.6"/>
  </r>
  <r>
    <x v="149"/>
    <n v="1813.8899699999999"/>
    <n v="1897"/>
    <n v="1780"/>
    <n v="1870.2900199999999"/>
    <n v="3.3309403314917052E-2"/>
    <n v="155.34"/>
    <n v="283432.19"/>
    <n v="1824.54"/>
  </r>
  <r>
    <x v="150"/>
    <n v="1876.0101099999999"/>
    <n v="1917.0360000000001"/>
    <n v="1855.0039999999999"/>
    <n v="1901.9997000000001"/>
    <n v="1.6954418652140424E-2"/>
    <n v="99.46"/>
    <n v="187619.78"/>
    <n v="1886.38"/>
  </r>
  <r>
    <x v="151"/>
    <n v="1878.00001"/>
    <n v="2090"/>
    <n v="1876.1"/>
    <n v="2055"/>
    <n v="8.0441810795238267E-2"/>
    <n v="278.08999999999997"/>
    <n v="549840.68000000005"/>
    <n v="1977.23"/>
  </r>
  <r>
    <x v="152"/>
    <n v="2040"/>
    <n v="2090"/>
    <n v="1800"/>
    <n v="2036.00045"/>
    <n v="-9.2455231143552252E-3"/>
    <n v="340.53"/>
    <n v="687553.11"/>
    <n v="2019.1"/>
  </r>
  <r>
    <x v="153"/>
    <n v="2030.0603900000001"/>
    <n v="2090"/>
    <n v="1992"/>
    <n v="2058.4443799999999"/>
    <n v="1.1023538820926992E-2"/>
    <n v="278.95999999999998"/>
    <n v="569378.73"/>
    <n v="2041.11"/>
  </r>
  <r>
    <x v="154"/>
    <n v="2079.99964"/>
    <n v="2142.9"/>
    <n v="2025.2"/>
    <n v="2099.9999899999998"/>
    <n v="2.018787119232246E-2"/>
    <n v="178.68"/>
    <n v="370246.14"/>
    <n v="2072.12"/>
  </r>
  <r>
    <x v="155"/>
    <n v="2083.13"/>
    <n v="2400"/>
    <n v="2072.2129"/>
    <n v="2219.98"/>
    <n v="5.7133338367301612E-2"/>
    <n v="359.47"/>
    <n v="800681.42"/>
    <n v="2227.4"/>
  </r>
  <r>
    <x v="156"/>
    <n v="2220"/>
    <n v="2329.1999999999998"/>
    <n v="2205.0230900000001"/>
    <n v="2295"/>
    <n v="3.3793097235110148E-2"/>
    <n v="128.41999999999999"/>
    <n v="293222.3"/>
    <n v="2283.33"/>
  </r>
  <r>
    <x v="157"/>
    <n v="2288"/>
    <n v="2295"/>
    <n v="2255"/>
    <n v="2290"/>
    <n v="-2.1786492374727962E-3"/>
    <n v="52.1"/>
    <n v="118515.66"/>
    <n v="2274.5700000000002"/>
  </r>
  <r>
    <x v="158"/>
    <n v="2290"/>
    <n v="2337.8141500000002"/>
    <n v="2255.16"/>
    <n v="2310.0000100000002"/>
    <n v="8.7336288209607371E-3"/>
    <n v="225.92"/>
    <n v="517094.17"/>
    <n v="2288.83"/>
  </r>
  <r>
    <x v="159"/>
    <n v="2334.9999299999999"/>
    <n v="2404.6140500000001"/>
    <n v="2257"/>
    <n v="2310.0014799999999"/>
    <n v="6.3636363356600611E-7"/>
    <n v="295.23"/>
    <n v="685029.04"/>
    <n v="2320.3200000000002"/>
  </r>
  <r>
    <x v="160"/>
    <n v="2339.9999899999998"/>
    <n v="2340"/>
    <n v="2264"/>
    <n v="2300"/>
    <n v="-4.3296422476750696E-3"/>
    <n v="273.08"/>
    <n v="629504.67000000004"/>
    <n v="2305.23"/>
  </r>
  <r>
    <x v="161"/>
    <n v="2297.0010600000001"/>
    <n v="2314.9999800000001"/>
    <n v="2202.7449999999999"/>
    <n v="2226.4"/>
    <n v="-3.1999999999999917E-2"/>
    <n v="239.76"/>
    <n v="540598.79"/>
    <n v="2254.7800000000002"/>
  </r>
  <r>
    <x v="162"/>
    <n v="2226.0378000000001"/>
    <n v="2263.67"/>
    <n v="2199"/>
    <n v="2241.91"/>
    <n v="6.9664031620553235E-3"/>
    <n v="152.13"/>
    <n v="339889.76"/>
    <n v="2234.16"/>
  </r>
  <r>
    <x v="163"/>
    <n v="2241.90985"/>
    <n v="2300"/>
    <n v="2225"/>
    <n v="2300"/>
    <n v="2.5910942009268911E-2"/>
    <n v="80.58"/>
    <n v="182076.01"/>
    <n v="2259.63"/>
  </r>
  <r>
    <x v="164"/>
    <n v="2300"/>
    <n v="2466"/>
    <n v="2285.00128"/>
    <n v="2448.9999699999998"/>
    <n v="6.4782595652173924E-2"/>
    <n v="161.83000000000001"/>
    <n v="383420"/>
    <n v="2369.33"/>
  </r>
  <r>
    <x v="165"/>
    <n v="2431.8599899999999"/>
    <n v="2688.9999899999998"/>
    <n v="2396.9884400000001"/>
    <n v="2605"/>
    <n v="6.3699482201300395E-2"/>
    <n v="346.59"/>
    <n v="887115.72"/>
    <n v="2559.52"/>
  </r>
  <r>
    <x v="166"/>
    <n v="2599.9798900000001"/>
    <n v="2606.9989999999998"/>
    <n v="2450"/>
    <n v="2594.6697199999999"/>
    <n v="-3.9655585412667893E-3"/>
    <n v="224.77"/>
    <n v="576256.82999999996"/>
    <n v="2563.8200000000002"/>
  </r>
  <r>
    <x v="167"/>
    <n v="2594.6697199999999"/>
    <n v="2600"/>
    <n v="2515"/>
    <n v="2591.7800000000002"/>
    <n v="-1.1137140028749659E-3"/>
    <n v="222.32"/>
    <n v="570529.18999999994"/>
    <n v="2566.23"/>
  </r>
  <r>
    <x v="168"/>
    <n v="2591.7800000000002"/>
    <n v="2958.9989999999998"/>
    <n v="2589"/>
    <n v="2885.0006100000001"/>
    <n v="0.11313483783345801"/>
    <n v="340.79"/>
    <n v="939782.97"/>
    <n v="2757.64"/>
  </r>
  <r>
    <x v="169"/>
    <n v="2885.5"/>
    <n v="2951.29"/>
    <n v="2820"/>
    <n v="2920"/>
    <n v="1.213150176768929E-2"/>
    <n v="220.71"/>
    <n v="640810.07999999996"/>
    <n v="2903.35"/>
  </r>
  <r>
    <x v="170"/>
    <n v="2920"/>
    <n v="2929.99"/>
    <n v="2763.76937"/>
    <n v="2887.5215800000001"/>
    <n v="-1.1122746575342402E-2"/>
    <n v="128.02000000000001"/>
    <n v="370335.52"/>
    <n v="2892.87"/>
  </r>
  <r>
    <x v="171"/>
    <n v="2887.0001000000002"/>
    <n v="2890"/>
    <n v="2581"/>
    <n v="2789"/>
    <n v="-3.4119772708330776E-2"/>
    <n v="75.290000000000006"/>
    <n v="211397.36"/>
    <n v="2807.62"/>
  </r>
  <r>
    <x v="172"/>
    <n v="2710.30107"/>
    <n v="2884.5"/>
    <n v="2710.30107"/>
    <n v="2781.0003499999998"/>
    <n v="-2.868286124058872E-3"/>
    <n v="176.56"/>
    <n v="493290.27"/>
    <n v="2793.97"/>
  </r>
  <r>
    <x v="173"/>
    <n v="2820.00027"/>
    <n v="2847.03116"/>
    <n v="2500"/>
    <n v="2599.9999899999998"/>
    <n v="-6.508462323638331E-2"/>
    <n v="276.38"/>
    <n v="734043.9"/>
    <n v="2655.95"/>
  </r>
  <r>
    <x v="174"/>
    <n v="2581"/>
    <n v="2660"/>
    <n v="2300"/>
    <n v="2309.9998500000002"/>
    <n v="-0.11153851581360952"/>
    <n v="286.70999999999998"/>
    <n v="733697.09"/>
    <n v="2559.0100000000002"/>
  </r>
  <r>
    <x v="175"/>
    <n v="2319.99991"/>
    <n v="2450.5050000000001"/>
    <n v="2011.22001"/>
    <n v="2322.9954400000001"/>
    <n v="5.6257969021080712E-3"/>
    <n v="402.65"/>
    <n v="910589.47"/>
    <n v="2261.4899999999998"/>
  </r>
  <r>
    <x v="176"/>
    <n v="2322.9923899999999"/>
    <n v="2598.9915799999999"/>
    <n v="2300"/>
    <n v="2457.1000300000001"/>
    <n v="5.7729166269908871E-2"/>
    <n v="253.18"/>
    <n v="623158.73"/>
    <n v="2461.35"/>
  </r>
  <r>
    <x v="177"/>
    <n v="2457.10016"/>
    <n v="2540"/>
    <n v="2454.8077400000002"/>
    <n v="2485"/>
    <n v="1.1354836864333917E-2"/>
    <n v="78.650000000000006"/>
    <n v="196488.15"/>
    <n v="2498.11"/>
  </r>
  <r>
    <x v="178"/>
    <n v="2464.0000199999999"/>
    <n v="2487.99557"/>
    <n v="2340"/>
    <n v="2352.0000300000002"/>
    <n v="-5.3521114688128701E-2"/>
    <n v="76.75"/>
    <n v="184179.41"/>
    <n v="2399.83"/>
  </r>
  <r>
    <x v="179"/>
    <n v="2354.0004399999998"/>
    <n v="2413.9899999999998"/>
    <n v="2255.15"/>
    <n v="2296"/>
    <n v="-2.3809536260932851E-2"/>
    <n v="146.57"/>
    <n v="340614.5"/>
    <n v="2323.9499999999998"/>
  </r>
  <r>
    <x v="180"/>
    <n v="2318.9993800000002"/>
    <n v="2404.5"/>
    <n v="2265.0000300000002"/>
    <n v="2300"/>
    <n v="1.7421602787457413E-3"/>
    <n v="169.92"/>
    <n v="397146.31"/>
    <n v="2337.19"/>
  </r>
  <r>
    <x v="181"/>
    <n v="2300"/>
    <n v="2319.9961600000001"/>
    <n v="2185.6677399999999"/>
    <n v="2279.9970600000001"/>
    <n v="-8.6969304347825904E-3"/>
    <n v="136.33000000000001"/>
    <n v="307938.78999999998"/>
    <n v="2258.8000000000002"/>
  </r>
  <r>
    <x v="182"/>
    <n v="2250.9833199999998"/>
    <n v="2304.8765400000002"/>
    <n v="2205"/>
    <n v="2262.1252100000002"/>
    <n v="-7.8385408093464282E-3"/>
    <n v="198.12"/>
    <n v="452122.11"/>
    <n v="2282.06"/>
  </r>
  <r>
    <x v="183"/>
    <n v="2263.3000000000002"/>
    <n v="2303.9999899999998"/>
    <n v="2202.04"/>
    <n v="2277.9963299999999"/>
    <n v="7.0160218938544183E-3"/>
    <n v="155.5"/>
    <n v="353396.91"/>
    <n v="2272.67"/>
  </r>
  <r>
    <x v="184"/>
    <n v="2274.9979199999998"/>
    <n v="2298.9758200000001"/>
    <n v="2201.3101000000001"/>
    <n v="2297"/>
    <n v="8.3422741949721324E-3"/>
    <n v="64.2"/>
    <n v="144105.12"/>
    <n v="2244.77"/>
  </r>
  <r>
    <x v="185"/>
    <n v="2297"/>
    <n v="2297"/>
    <n v="2218"/>
    <n v="2232.5140000000001"/>
    <n v="-2.8074009577710002E-2"/>
    <n v="61.52"/>
    <n v="138555.35"/>
    <n v="2252.2800000000002"/>
  </r>
  <r>
    <x v="186"/>
    <n v="2232.61112"/>
    <n v="2280"/>
    <n v="2220"/>
    <n v="2270"/>
    <n v="1.6790936137466517E-2"/>
    <n v="124.58"/>
    <n v="281382.34999999998"/>
    <n v="2258.56"/>
  </r>
  <r>
    <x v="187"/>
    <n v="2270"/>
    <n v="2287.98999"/>
    <n v="2243.31801"/>
    <n v="2260.10032"/>
    <n v="-4.3610925110132426E-3"/>
    <n v="106.18"/>
    <n v="240760.24"/>
    <n v="2267.4"/>
  </r>
  <r>
    <x v="188"/>
    <n v="2285.9999899999998"/>
    <n v="2359.9499999999998"/>
    <n v="2260"/>
    <n v="2337.0000100000002"/>
    <n v="3.4024901160139676E-2"/>
    <n v="107.74"/>
    <n v="248993.68"/>
    <n v="2311.12"/>
  </r>
  <r>
    <x v="189"/>
    <n v="2358.4499900000001"/>
    <n v="2358.4499900000001"/>
    <n v="2154.35"/>
    <n v="2264.3080300000001"/>
    <n v="-3.1104826567801336E-2"/>
    <n v="168.61"/>
    <n v="383468.9"/>
    <n v="2274.2600000000002"/>
  </r>
  <r>
    <x v="190"/>
    <n v="2278.9818700000001"/>
    <n v="2348"/>
    <n v="2257"/>
    <n v="2343.9999699999998"/>
    <n v="3.5194831685510408E-2"/>
    <n v="191.5"/>
    <n v="442488.93"/>
    <n v="2310.69"/>
  </r>
  <r>
    <x v="191"/>
    <n v="2320.0000100000002"/>
    <n v="2343.9999600000001"/>
    <n v="2248.1000100000001"/>
    <n v="2289.9998599999999"/>
    <n v="-2.3037589885293364E-2"/>
    <n v="109.32"/>
    <n v="250924.22"/>
    <n v="2295.38"/>
  </r>
  <r>
    <x v="192"/>
    <n v="2289.9998500000002"/>
    <n v="2309.9999600000001"/>
    <n v="2263.3024700000001"/>
    <n v="2268.0003700000002"/>
    <n v="-9.60676477945277E-3"/>
    <n v="34.090000000000003"/>
    <n v="78094.559999999998"/>
    <n v="2290.94"/>
  </r>
  <r>
    <x v="193"/>
    <n v="2268.0014999999999"/>
    <n v="2297.9889699999999"/>
    <n v="2205.5000100000002"/>
    <n v="2240"/>
    <n v="-1.2345840137583441E-2"/>
    <n v="128.74"/>
    <n v="289754.76"/>
    <n v="2250.73"/>
  </r>
  <r>
    <x v="194"/>
    <n v="2240"/>
    <n v="2281.5"/>
    <n v="2222.0122099999999"/>
    <n v="2255.0001000000002"/>
    <n v="6.6964732142857919E-3"/>
    <n v="73.11"/>
    <n v="164900.15"/>
    <n v="2255.4"/>
  </r>
  <r>
    <x v="195"/>
    <n v="2255.0001000000002"/>
    <n v="2335"/>
    <n v="2250"/>
    <n v="2300.8770100000002"/>
    <n v="2.0344526813989905E-2"/>
    <n v="193.9"/>
    <n v="445017.01"/>
    <n v="2295.04"/>
  </r>
  <r>
    <x v="196"/>
    <n v="2297.3960099999999"/>
    <n v="2306.48488"/>
    <n v="2250.00038"/>
    <n v="2281.6651999999999"/>
    <n v="-8.3497770269781446E-3"/>
    <n v="132.69999999999999"/>
    <n v="302391.84000000003"/>
    <n v="2278.7800000000002"/>
  </r>
  <r>
    <x v="197"/>
    <n v="2250.3909899999999"/>
    <n v="2279.9999899999998"/>
    <n v="2235.0007000000001"/>
    <n v="2278.61"/>
    <n v="-1.339022044075433E-3"/>
    <n v="98.83"/>
    <n v="223429.22"/>
    <n v="2260.79"/>
  </r>
  <r>
    <x v="198"/>
    <n v="2255.3249599999999"/>
    <n v="2316"/>
    <n v="2255"/>
    <n v="2279"/>
    <n v="1.711569772799848E-4"/>
    <n v="94.56"/>
    <n v="215884.14"/>
    <n v="2282.9699999999998"/>
  </r>
  <r>
    <x v="199"/>
    <n v="2278.0290100000002"/>
    <n v="2294.9999899999998"/>
    <n v="2254.0000300000002"/>
    <n v="2289.9699999999998"/>
    <n v="4.8135146994294775E-3"/>
    <n v="21.8"/>
    <n v="49589.96"/>
    <n v="2274.35"/>
  </r>
  <r>
    <x v="200"/>
    <n v="2289.9699999999998"/>
    <n v="2315"/>
    <n v="2265.92"/>
    <n v="2291.9999899999998"/>
    <n v="8.8647012842968387E-4"/>
    <n v="99.58"/>
    <n v="228051.13"/>
    <n v="2290.19"/>
  </r>
  <r>
    <x v="201"/>
    <n v="2270.36715"/>
    <n v="2295"/>
    <n v="2260"/>
    <n v="2270.5501100000001"/>
    <n v="-9.3585864282659248E-3"/>
    <n v="140.07"/>
    <n v="318928.42"/>
    <n v="2276.98"/>
  </r>
  <r>
    <x v="202"/>
    <n v="2289.8999899999999"/>
    <n v="2294"/>
    <n v="2240"/>
    <n v="2270.1000399999998"/>
    <n v="-1.9822068582331376E-4"/>
    <n v="129.4"/>
    <n v="293901.02"/>
    <n v="2271.1999999999998"/>
  </r>
  <r>
    <x v="203"/>
    <n v="2270.1000399999998"/>
    <n v="2284.69"/>
    <n v="2230.0400100000002"/>
    <n v="2260.0023700000002"/>
    <n v="-4.4481167446698278E-3"/>
    <n v="83.67"/>
    <n v="189633.15"/>
    <n v="2266.4"/>
  </r>
  <r>
    <x v="204"/>
    <n v="2265.0021099999999"/>
    <n v="2275"/>
    <n v="2185.31014"/>
    <n v="2254.7545"/>
    <n v="-2.3220639365967299E-3"/>
    <n v="98.9"/>
    <n v="221437.58"/>
    <n v="2239.04"/>
  </r>
  <r>
    <x v="205"/>
    <n v="2233.0000100000002"/>
    <n v="2262.9999899999998"/>
    <n v="2230.9912399999998"/>
    <n v="2258.84339"/>
    <n v="1.8134524179904687E-3"/>
    <n v="34.020000000000003"/>
    <n v="76455.179999999993"/>
    <n v="2247.09"/>
  </r>
  <r>
    <x v="206"/>
    <n v="2235.8600499999998"/>
    <n v="2254.9999299999999"/>
    <n v="2202.8000099999999"/>
    <n v="2239.9894599999998"/>
    <n v="-8.3467185389953791E-3"/>
    <n v="20.76"/>
    <n v="46374.68"/>
    <n v="2234.2800000000002"/>
  </r>
  <r>
    <x v="207"/>
    <n v="2245.9999899999998"/>
    <n v="2249.96"/>
    <n v="2165.6725200000001"/>
    <n v="2211.4009999999998"/>
    <n v="-1.2762765410512245E-2"/>
    <n v="117.2"/>
    <n v="258419.08"/>
    <n v="2204.9699999999998"/>
  </r>
  <r>
    <x v="208"/>
    <n v="2210.9659999999999"/>
    <n v="2322"/>
    <n v="2160.10005"/>
    <n v="2183.9"/>
    <n v="-1.2436007761595369E-2"/>
    <n v="261.77999999999997"/>
    <n v="580161.37"/>
    <n v="2216.2199999999998"/>
  </r>
  <r>
    <x v="209"/>
    <n v="2183.9"/>
    <n v="2228.9499999999998"/>
    <n v="2156.1400100000001"/>
    <n v="2188.0520000000001"/>
    <n v="1.9011859517377161E-3"/>
    <n v="138.41"/>
    <n v="302114.61"/>
    <n v="2182.73"/>
  </r>
  <r>
    <x v="210"/>
    <n v="2187.5419999999999"/>
    <n v="2189.991"/>
    <n v="2010"/>
    <n v="2135.20001"/>
    <n v="-2.4154814419401371E-2"/>
    <n v="128.80000000000001"/>
    <n v="271514.98"/>
    <n v="2108.09"/>
  </r>
  <r>
    <x v="211"/>
    <n v="2167.9999899999998"/>
    <n v="2184.9"/>
    <n v="2011.1"/>
    <n v="2120.0046499999999"/>
    <n v="-7.1165979434405502E-3"/>
    <n v="106.58"/>
    <n v="224961.66"/>
    <n v="2110.75"/>
  </r>
  <r>
    <x v="212"/>
    <n v="2128"/>
    <n v="2153"/>
    <n v="2065.2002499999999"/>
    <n v="2120"/>
    <n v="-2.1933914153837719E-6"/>
    <n v="37.68"/>
    <n v="80050.37"/>
    <n v="2124.2199999999998"/>
  </r>
  <r>
    <x v="213"/>
    <n v="2119.9999899999998"/>
    <n v="2119.9999899999998"/>
    <n v="2050"/>
    <n v="2060"/>
    <n v="-2.8301886792452824E-2"/>
    <n v="23.43"/>
    <n v="48657.35"/>
    <n v="2076.65"/>
  </r>
  <r>
    <x v="214"/>
    <n v="2070"/>
    <n v="2076.4965400000001"/>
    <n v="1801.22"/>
    <n v="1995.84293"/>
    <n v="-3.1144208737864054E-2"/>
    <n v="160.76"/>
    <n v="321126.34000000003"/>
    <n v="1997.5"/>
  </r>
  <r>
    <x v="215"/>
    <n v="1960"/>
    <n v="2000.21452"/>
    <n v="1800"/>
    <n v="1842.2996499999999"/>
    <n v="-7.6931544908696803E-2"/>
    <n v="229.11"/>
    <n v="437714.72"/>
    <n v="1910.47"/>
  </r>
  <r>
    <x v="216"/>
    <n v="1845"/>
    <n v="2000"/>
    <n v="1740"/>
    <n v="1979"/>
    <n v="7.4200931428283212E-2"/>
    <n v="261.64999999999998"/>
    <n v="480949.75"/>
    <n v="1838.15"/>
  </r>
  <r>
    <x v="217"/>
    <n v="1978.9999"/>
    <n v="2031.9899800000001"/>
    <n v="1930.0001"/>
    <n v="1990"/>
    <n v="5.5583628094997284E-3"/>
    <n v="98.78"/>
    <n v="196698.13"/>
    <n v="1991.36"/>
  </r>
  <r>
    <x v="218"/>
    <n v="1985"/>
    <n v="2032"/>
    <n v="1925"/>
    <n v="1925.0005100000001"/>
    <n v="-3.2663060301507452E-2"/>
    <n v="234.52"/>
    <n v="461130.28"/>
    <n v="1966.28"/>
  </r>
  <r>
    <x v="219"/>
    <n v="1925.0026600000001"/>
    <n v="1989.74899"/>
    <n v="1910"/>
    <n v="1967.9544800000001"/>
    <n v="2.2313744737657348E-2"/>
    <n v="108.78"/>
    <n v="211418.1"/>
    <n v="1943.5"/>
  </r>
  <r>
    <x v="220"/>
    <n v="1952.1000100000001"/>
    <n v="1985"/>
    <n v="1920"/>
    <n v="1930.62094"/>
    <n v="-1.8970733510055626E-2"/>
    <n v="60.42"/>
    <n v="117300.17"/>
    <n v="1941.41"/>
  </r>
  <r>
    <x v="221"/>
    <n v="1968.4696899999999"/>
    <n v="1974.79899"/>
    <n v="1921.00001"/>
    <n v="1953.0196900000001"/>
    <n v="1.1601837282465333E-2"/>
    <n v="80"/>
    <n v="156204.26"/>
    <n v="1952.59"/>
  </r>
  <r>
    <x v="222"/>
    <n v="1973.99794"/>
    <n v="1973.99794"/>
    <n v="1850"/>
    <n v="1908"/>
    <n v="-2.3051324177894017E-2"/>
    <n v="136.05000000000001"/>
    <n v="259875.39"/>
    <n v="1910.09"/>
  </r>
  <r>
    <x v="223"/>
    <n v="1885"/>
    <n v="1949"/>
    <n v="1870"/>
    <n v="1917.5530799999999"/>
    <n v="5.0068553459119425E-3"/>
    <n v="108.69"/>
    <n v="208046.85"/>
    <n v="1914.19"/>
  </r>
  <r>
    <x v="224"/>
    <n v="1914.50109"/>
    <n v="1944.69361"/>
    <n v="1841"/>
    <n v="1873.00001"/>
    <n v="-2.3234334665718892E-2"/>
    <n v="155.71"/>
    <n v="293290.62"/>
    <n v="1883.56"/>
  </r>
  <r>
    <x v="225"/>
    <n v="1873.00001"/>
    <n v="1935.3100300000001"/>
    <n v="1860"/>
    <n v="1899.9999800000001"/>
    <n v="1.4415360307446168E-2"/>
    <n v="86.61"/>
    <n v="163032.43"/>
    <n v="1882.48"/>
  </r>
  <r>
    <x v="226"/>
    <n v="1899.99999"/>
    <n v="1946.77899"/>
    <n v="1866.7"/>
    <n v="1906.5587399999999"/>
    <n v="3.451978983705084E-3"/>
    <n v="81.61"/>
    <n v="155750.22"/>
    <n v="1908.49"/>
  </r>
  <r>
    <x v="227"/>
    <n v="1938.54765"/>
    <n v="1938.55089"/>
    <n v="1868"/>
    <n v="1905.4294"/>
    <n v="-5.9234471842184444E-4"/>
    <n v="67.81"/>
    <n v="128769.41"/>
    <n v="1899.07"/>
  </r>
  <r>
    <x v="228"/>
    <n v="1880.00001"/>
    <n v="1939.99999"/>
    <n v="1870.0000700000001"/>
    <n v="1899.96982"/>
    <n v="-2.8652754072125974E-3"/>
    <n v="104.03"/>
    <n v="197576.91"/>
    <n v="1899.31"/>
  </r>
  <r>
    <x v="229"/>
    <n v="1899.9997599999999"/>
    <n v="2119.8294000000001"/>
    <n v="1874"/>
    <n v="1990.0001"/>
    <n v="4.7385110569808875E-2"/>
    <n v="172.15"/>
    <n v="333752.81"/>
    <n v="1938.72"/>
  </r>
  <r>
    <x v="230"/>
    <n v="1990.0001"/>
    <n v="1990.0001"/>
    <n v="1900.0036700000001"/>
    <n v="1945"/>
    <n v="-2.2613114441552007E-2"/>
    <n v="143.78"/>
    <n v="278445.94"/>
    <n v="1936.64"/>
  </r>
  <r>
    <x v="231"/>
    <n v="1920.00001"/>
    <n v="1944.99999"/>
    <n v="1902.06"/>
    <n v="1923.98"/>
    <n v="-1.0807197943444757E-2"/>
    <n v="123.55"/>
    <n v="236699.15"/>
    <n v="1915.8"/>
  </r>
  <r>
    <x v="232"/>
    <n v="1905.375"/>
    <n v="1954.99"/>
    <n v="1900.0500999999999"/>
    <n v="1912.0003999999999"/>
    <n v="-6.2264680506034509E-3"/>
    <n v="153.72999999999999"/>
    <n v="296198.63"/>
    <n v="1926.75"/>
  </r>
  <r>
    <x v="233"/>
    <n v="1912"/>
    <n v="1944.99"/>
    <n v="1905.00001"/>
    <n v="1927.71749"/>
    <n v="8.220233635934493E-3"/>
    <n v="74.7"/>
    <n v="143466.96"/>
    <n v="1920.54"/>
  </r>
  <r>
    <x v="234"/>
    <n v="1906.50063"/>
    <n v="1945"/>
    <n v="1906.50063"/>
    <n v="1913.00109"/>
    <n v="-7.6341061780790254E-3"/>
    <n v="27.26"/>
    <n v="52637.34"/>
    <n v="1930.94"/>
  </r>
  <r>
    <x v="235"/>
    <n v="1935.99999"/>
    <n v="1969.99999"/>
    <n v="1913"/>
    <n v="1926.0001299999999"/>
    <n v="6.7951032897737296E-3"/>
    <n v="107.37"/>
    <n v="207860.07"/>
    <n v="1935.95"/>
  </r>
  <r>
    <x v="236"/>
    <n v="1945.9551899999999"/>
    <n v="1950"/>
    <n v="1920.0010199999999"/>
    <n v="1944.69381"/>
    <n v="9.7059598848521222E-3"/>
    <n v="68.7"/>
    <n v="132783.60999999999"/>
    <n v="1932.84"/>
  </r>
  <r>
    <x v="237"/>
    <n v="1935"/>
    <n v="1949"/>
    <n v="1925.5131699999999"/>
    <n v="1927.01124"/>
    <n v="-9.0927270447782593E-3"/>
    <n v="90.46"/>
    <n v="175290.11"/>
    <n v="1937.85"/>
  </r>
  <r>
    <x v="238"/>
    <n v="1927.0124499999999"/>
    <n v="1950"/>
    <n v="1925.0000199999999"/>
    <n v="1945.8100099999999"/>
    <n v="9.7554023608081852E-3"/>
    <n v="103.5"/>
    <n v="200698.87"/>
    <n v="1939.19"/>
  </r>
  <r>
    <x v="239"/>
    <n v="1945.8100099999999"/>
    <n v="1945.8100099999999"/>
    <n v="1927.3600100000001"/>
    <n v="1937.4781800000001"/>
    <n v="-4.2819339797721678E-3"/>
    <n v="76.59"/>
    <n v="148345.35"/>
    <n v="1936.9"/>
  </r>
  <r>
    <x v="240"/>
    <n v="1944"/>
    <n v="1945"/>
    <n v="1928.0000399999999"/>
    <n v="1928.0550000000001"/>
    <n v="-4.8636315480982129E-3"/>
    <n v="41.19"/>
    <n v="79680.800000000003"/>
    <n v="1934.36"/>
  </r>
  <r>
    <x v="241"/>
    <n v="1945"/>
    <n v="1945"/>
    <n v="1928"/>
    <n v="1943.8999100000001"/>
    <n v="8.2180798784268205E-3"/>
    <n v="21.06"/>
    <n v="40692.19"/>
    <n v="1931.75"/>
  </r>
  <r>
    <x v="242"/>
    <n v="1928.0100199999999"/>
    <n v="1955"/>
    <n v="1927.50001"/>
    <n v="1945.9853599999999"/>
    <n v="1.0728175814360696E-3"/>
    <n v="118.17"/>
    <n v="228974.6"/>
    <n v="1937.59"/>
  </r>
  <r>
    <x v="243"/>
    <n v="1947.01421"/>
    <n v="1955"/>
    <n v="1926.09"/>
    <n v="1931.55585"/>
    <n v="-7.4150146741083223E-3"/>
    <n v="105.14"/>
    <n v="203873.42"/>
    <n v="1939.01"/>
  </r>
  <r>
    <x v="244"/>
    <n v="1947.92121"/>
    <n v="1955"/>
    <n v="1929.08"/>
    <n v="1930.4"/>
    <n v="-5.9840361333574066E-4"/>
    <n v="120.09"/>
    <n v="233163.77"/>
    <n v="1941.65"/>
  </r>
  <r>
    <x v="245"/>
    <n v="1930.4"/>
    <n v="1948.9982"/>
    <n v="1841.1599900000001"/>
    <n v="1916.99936"/>
    <n v="-6.9418980522172324E-3"/>
    <n v="258.64"/>
    <n v="491497.72"/>
    <n v="1900.31"/>
  </r>
  <r>
    <x v="246"/>
    <n v="1896.0227600000001"/>
    <n v="1929"/>
    <n v="1875.0191199999999"/>
    <n v="1929"/>
    <n v="6.2601168526210671E-3"/>
    <n v="133.59"/>
    <n v="253703.32"/>
    <n v="1899.06"/>
  </r>
  <r>
    <x v="247"/>
    <n v="1927.96"/>
    <n v="1946.99999"/>
    <n v="1894.1142500000001"/>
    <n v="1928.2901899999999"/>
    <n v="-3.6796785899428919E-4"/>
    <n v="42.49"/>
    <n v="81873.679999999993"/>
    <n v="1926.74"/>
  </r>
  <r>
    <x v="248"/>
    <n v="1929.03809"/>
    <n v="1980"/>
    <n v="1929"/>
    <n v="1958.99999"/>
    <n v="1.5925922435979345E-2"/>
    <n v="85.64"/>
    <n v="167585.19"/>
    <n v="1956.87"/>
  </r>
  <r>
    <x v="249"/>
    <n v="1958"/>
    <n v="1990"/>
    <n v="1940.9"/>
    <n v="1978"/>
    <n v="9.6988310857519799E-3"/>
    <n v="103.7"/>
    <n v="202931.12"/>
    <n v="1956.89"/>
  </r>
  <r>
    <x v="250"/>
    <n v="1978"/>
    <n v="1999"/>
    <n v="1943.5"/>
    <n v="1950.01"/>
    <n v="-1.4150657229524799E-2"/>
    <n v="107.57"/>
    <n v="211854.64"/>
    <n v="1969.49"/>
  </r>
  <r>
    <x v="251"/>
    <n v="1983.9826700000001"/>
    <n v="2000"/>
    <n v="1950.2101"/>
    <n v="1988.12121"/>
    <n v="1.9544110030204953E-2"/>
    <n v="68.739999999999995"/>
    <n v="136162.51"/>
    <n v="1980.85"/>
  </r>
  <r>
    <x v="252"/>
    <n v="1988.12121"/>
    <n v="2035"/>
    <n v="1967.13852"/>
    <n v="2032.24323"/>
    <n v="2.2192821935640428E-2"/>
    <n v="88.23"/>
    <n v="176062.17"/>
    <n v="1995.57"/>
  </r>
  <r>
    <x v="253"/>
    <n v="2000"/>
    <n v="2033.00999"/>
    <n v="1980"/>
    <n v="2018.80656"/>
    <n v="-6.6117430244804209E-3"/>
    <n v="71.89"/>
    <n v="144420.53"/>
    <n v="2008.8"/>
  </r>
  <r>
    <x v="254"/>
    <n v="2027.99999"/>
    <n v="2035"/>
    <n v="2006.00017"/>
    <n v="2020"/>
    <n v="5.9116114621704519E-4"/>
    <n v="22.29"/>
    <n v="45174.47"/>
    <n v="2026.46"/>
  </r>
  <r>
    <x v="255"/>
    <n v="2020"/>
    <n v="2034.99"/>
    <n v="1965"/>
    <n v="1995"/>
    <n v="-1.2376237623762387E-2"/>
    <n v="45.3"/>
    <n v="90506.67"/>
    <n v="1998.09"/>
  </r>
  <r>
    <x v="256"/>
    <n v="1995"/>
    <n v="2028.9799499999999"/>
    <n v="1954.2"/>
    <n v="2002.44444"/>
    <n v="3.7315488721805234E-3"/>
    <n v="76.89"/>
    <n v="153646.6"/>
    <n v="1998.29"/>
  </r>
  <r>
    <x v="257"/>
    <n v="2019"/>
    <n v="2070"/>
    <n v="1980"/>
    <n v="1985"/>
    <n v="-8.7115725418079881E-3"/>
    <n v="138.53"/>
    <n v="278551.77"/>
    <n v="2010.71"/>
  </r>
  <r>
    <x v="258"/>
    <n v="2000"/>
    <n v="2018"/>
    <n v="1966.7"/>
    <n v="1982"/>
    <n v="-1.5113350125944836E-3"/>
    <n v="105.39"/>
    <n v="209834"/>
    <n v="1990.96"/>
  </r>
  <r>
    <x v="259"/>
    <n v="1982"/>
    <n v="2000"/>
    <n v="1950.0001"/>
    <n v="1977.9571699999999"/>
    <n v="-2.0397729566095091E-3"/>
    <n v="136.99"/>
    <n v="270609.43"/>
    <n v="1975.34"/>
  </r>
  <r>
    <x v="260"/>
    <n v="1956"/>
    <n v="1990"/>
    <n v="1935.0003200000001"/>
    <n v="1957.24514"/>
    <n v="-1.0471424919681116E-2"/>
    <n v="76.290000000000006"/>
    <n v="150182.9"/>
    <n v="1968.66"/>
  </r>
  <r>
    <x v="261"/>
    <n v="1957.0095100000001"/>
    <n v="2010"/>
    <n v="1933.68217"/>
    <n v="1994.93887"/>
    <n v="1.9258563595155875E-2"/>
    <n v="58.8"/>
    <n v="115579.73"/>
    <n v="1965.58"/>
  </r>
  <r>
    <x v="262"/>
    <n v="1994.93887"/>
    <n v="1997.4189100000001"/>
    <n v="1952.00009"/>
    <n v="1987.9925000000001"/>
    <n v="-3.4819964182661867E-3"/>
    <n v="20.98"/>
    <n v="41438.410000000003"/>
    <n v="1975.37"/>
  </r>
  <r>
    <x v="263"/>
    <n v="1987.98847"/>
    <n v="1998"/>
    <n v="1947.8391899999999"/>
    <n v="1984.2255"/>
    <n v="-1.8948763639702326E-3"/>
    <n v="113.7"/>
    <n v="224695.97"/>
    <n v="1976.21"/>
  </r>
  <r>
    <x v="264"/>
    <n v="1984.17749"/>
    <n v="1999.9896000000001"/>
    <n v="1937.41859"/>
    <n v="1985"/>
    <n v="3.9032861940335728E-4"/>
    <n v="121.31"/>
    <n v="239162.54"/>
    <n v="1971.56"/>
  </r>
  <r>
    <x v="265"/>
    <n v="1973.4562800000001"/>
    <n v="1985"/>
    <n v="1937.43"/>
    <n v="1984.97999"/>
    <n v="-1.0080604534001836E-5"/>
    <n v="134.07"/>
    <n v="263843.03000000003"/>
    <n v="1967.92"/>
  </r>
  <r>
    <x v="266"/>
    <n v="1984.97"/>
    <n v="1985"/>
    <n v="1946.77719"/>
    <n v="1963"/>
    <n v="-1.1073154445249589E-2"/>
    <n v="110.82"/>
    <n v="218347.11"/>
    <n v="1970.34"/>
  </r>
  <r>
    <x v="267"/>
    <n v="1977.99999"/>
    <n v="2024"/>
    <n v="1961.1"/>
    <n v="2001.2"/>
    <n v="1.9460010188486976E-2"/>
    <n v="84.12"/>
    <n v="167547.32"/>
    <n v="1991.68"/>
  </r>
  <r>
    <x v="268"/>
    <n v="2009.5"/>
    <n v="2010"/>
    <n v="1990.92561"/>
    <n v="2010"/>
    <n v="4.3973615830501522E-3"/>
    <n v="28.93"/>
    <n v="57955.85"/>
    <n v="2003.48"/>
  </r>
  <r>
    <x v="269"/>
    <n v="2010"/>
    <n v="2010"/>
    <n v="1986.7079900000001"/>
    <n v="2000"/>
    <n v="-4.9751243781094301E-3"/>
    <n v="20.73"/>
    <n v="41409.300000000003"/>
    <n v="1997.17"/>
  </r>
  <r>
    <x v="270"/>
    <n v="1987.51099"/>
    <n v="2006.9999"/>
    <n v="1965.00001"/>
    <n v="2000"/>
    <n v="0"/>
    <n v="90.85"/>
    <n v="180347.18"/>
    <n v="1985.03"/>
  </r>
  <r>
    <x v="271"/>
    <n v="2000"/>
    <n v="2005"/>
    <n v="1968.7614100000001"/>
    <n v="1971.6447000000001"/>
    <n v="-1.4177649999999931E-2"/>
    <n v="108.95"/>
    <n v="216537.83"/>
    <n v="1987.59"/>
  </r>
  <r>
    <x v="272"/>
    <n v="1989.4507100000001"/>
    <n v="1998.97001"/>
    <n v="1971"/>
    <n v="1973.48822"/>
    <n v="9.3501633433246134E-4"/>
    <n v="74.67"/>
    <n v="148084.44"/>
    <n v="1983.1"/>
  </r>
  <r>
    <x v="273"/>
    <n v="1995.06122"/>
    <n v="1995.88231"/>
    <n v="1954.54"/>
    <n v="1985.6435200000001"/>
    <n v="6.1592969630190897E-3"/>
    <n v="123.28"/>
    <n v="243749.2"/>
    <n v="1977.25"/>
  </r>
  <r>
    <x v="274"/>
    <n v="1984.91247"/>
    <n v="2000"/>
    <n v="1958"/>
    <n v="1999.99992"/>
    <n v="7.2300993886353915E-3"/>
    <n v="124.54"/>
    <n v="247192.1"/>
    <n v="1984.77"/>
  </r>
  <r>
    <x v="275"/>
    <n v="1999.8995199999999"/>
    <n v="2030.6593"/>
    <n v="1971.65699"/>
    <n v="2008.94526"/>
    <n v="4.4726701789068457E-3"/>
    <n v="37.17"/>
    <n v="74794.13"/>
    <n v="2012.24"/>
  </r>
  <r>
    <x v="276"/>
    <n v="2008.94526"/>
    <n v="2008.94526"/>
    <n v="1980"/>
    <n v="1999.99"/>
    <n v="-4.4576923912800215E-3"/>
    <n v="19.28"/>
    <n v="38444.69"/>
    <n v="1994.38"/>
  </r>
  <r>
    <x v="277"/>
    <n v="1999.99"/>
    <n v="2015"/>
    <n v="1975"/>
    <n v="1999.99999"/>
    <n v="4.9950249751962161E-6"/>
    <n v="151.29"/>
    <n v="302041.03000000003"/>
    <n v="1996.47"/>
  </r>
  <r>
    <x v="278"/>
    <n v="1985.00001"/>
    <n v="2000"/>
    <n v="1975"/>
    <n v="1983.05"/>
    <n v="-8.4749950423750331E-3"/>
    <n v="97.52"/>
    <n v="194177.1"/>
    <n v="1991.16"/>
  </r>
  <r>
    <x v="279"/>
    <n v="1983.05"/>
    <n v="2000"/>
    <n v="1951.55"/>
    <n v="1963.00001"/>
    <n v="-1.0110683038753399E-2"/>
    <n v="135.4"/>
    <n v="268509.34000000003"/>
    <n v="1983.08"/>
  </r>
  <r>
    <x v="280"/>
    <n v="1982.21074"/>
    <n v="2013.89994"/>
    <n v="1961"/>
    <n v="2009.95"/>
    <n v="2.3917468039136747E-2"/>
    <n v="162.82"/>
    <n v="324829.69"/>
    <n v="1995.02"/>
  </r>
  <r>
    <x v="281"/>
    <n v="2008.77"/>
    <n v="2050"/>
    <n v="1990"/>
    <n v="2017.99999"/>
    <n v="4.0050697778550859E-3"/>
    <n v="138.65"/>
    <n v="279569.64"/>
    <n v="2016.34"/>
  </r>
  <r>
    <x v="282"/>
    <n v="2028.7049300000001"/>
    <n v="2028.7049400000001"/>
    <n v="2002.0107399999999"/>
    <n v="2023.40327"/>
    <n v="2.6775421341800332E-3"/>
    <n v="74.430000000000007"/>
    <n v="149753.59"/>
    <n v="2011.92"/>
  </r>
  <r>
    <x v="283"/>
    <n v="2023.86419"/>
    <n v="2047.77"/>
    <n v="1990.5"/>
    <n v="2017.1"/>
    <n v="-3.1151822740703716E-3"/>
    <n v="65.55"/>
    <n v="132469.64000000001"/>
    <n v="2020.78"/>
  </r>
  <r>
    <x v="284"/>
    <n v="2017.1"/>
    <n v="2050"/>
    <n v="1997"/>
    <n v="2025.6800800000001"/>
    <n v="4.2536711119924853E-3"/>
    <n v="120.37"/>
    <n v="243859.38"/>
    <n v="2025.92"/>
  </r>
  <r>
    <x v="285"/>
    <n v="2026.71127"/>
    <n v="2146.5621900000001"/>
    <n v="2020"/>
    <n v="2100"/>
    <n v="3.668887339801441E-2"/>
    <n v="158.37"/>
    <n v="331469.42"/>
    <n v="2093.0100000000002"/>
  </r>
  <r>
    <x v="286"/>
    <n v="2114.8997199999999"/>
    <n v="2121"/>
    <n v="2082.0000399999999"/>
    <n v="2105.5"/>
    <n v="2.6190476190475209E-3"/>
    <n v="85.64"/>
    <n v="180594.95"/>
    <n v="2108.7600000000002"/>
  </r>
  <r>
    <x v="287"/>
    <n v="2105.06"/>
    <n v="2118.39"/>
    <n v="2080"/>
    <n v="2099.6869499999998"/>
    <n v="-2.7608881500832405E-3"/>
    <n v="81.06"/>
    <n v="170119.29"/>
    <n v="2098.6"/>
  </r>
  <r>
    <x v="288"/>
    <n v="2099.5700099999999"/>
    <n v="2220"/>
    <n v="2082"/>
    <n v="2217.11"/>
    <n v="5.5924074776956711E-2"/>
    <n v="132.22999999999999"/>
    <n v="280686.99"/>
    <n v="2122.6999999999998"/>
  </r>
  <r>
    <x v="289"/>
    <n v="2217"/>
    <n v="2229"/>
    <n v="2105.0909900000001"/>
    <n v="2181"/>
    <n v="-1.6286968170275751E-2"/>
    <n v="90.26"/>
    <n v="195573.2"/>
    <n v="2166.81"/>
  </r>
  <r>
    <x v="290"/>
    <n v="2175"/>
    <n v="2192.15996"/>
    <n v="2131.0000100000002"/>
    <n v="2135.94713"/>
    <n v="-2.0656978450252161E-2"/>
    <n v="24.17"/>
    <n v="52169.81"/>
    <n v="2158.16"/>
  </r>
  <r>
    <x v="291"/>
    <n v="2161.7779999999998"/>
    <n v="2175"/>
    <n v="2110.2199999999998"/>
    <n v="2169.9696300000001"/>
    <n v="1.592853096509006E-2"/>
    <n v="87.64"/>
    <n v="187527.24"/>
    <n v="2139.64"/>
  </r>
  <r>
    <x v="292"/>
    <n v="2150.83655"/>
    <n v="2175"/>
    <n v="2125.2811799999999"/>
    <n v="2135.6909999999998"/>
    <n v="-1.5796824769386375E-2"/>
    <n v="84.42"/>
    <n v="182163.5"/>
    <n v="2157.94"/>
  </r>
  <r>
    <x v="293"/>
    <n v="2135.6909999999998"/>
    <n v="2169.9992999999999"/>
    <n v="2106.3305099999998"/>
    <n v="2122.1106100000002"/>
    <n v="-6.358780366635286E-3"/>
    <n v="166.1"/>
    <n v="354894.16"/>
    <n v="2136.63"/>
  </r>
  <r>
    <x v="294"/>
    <n v="2143.9999899999998"/>
    <n v="2164.4998000000001"/>
    <n v="2122.08"/>
    <n v="2127"/>
    <n v="2.3040222205947813E-3"/>
    <n v="121.46"/>
    <n v="260681.95"/>
    <n v="2146.1799999999998"/>
  </r>
  <r>
    <x v="295"/>
    <n v="2130"/>
    <n v="2161.2199999999998"/>
    <n v="2107.0300000000002"/>
    <n v="2136.5171500000001"/>
    <n v="4.4744475787494853E-3"/>
    <n v="129.72"/>
    <n v="277288.64"/>
    <n v="2137.62"/>
  </r>
  <r>
    <x v="296"/>
    <n v="2125.1"/>
    <n v="2178"/>
    <n v="2111.7015299999998"/>
    <n v="2177.6578"/>
    <n v="1.9255941849097624E-2"/>
    <n v="57.7"/>
    <n v="124389.95"/>
    <n v="2155.6799999999998"/>
  </r>
  <r>
    <x v="297"/>
    <n v="2177.4135500000002"/>
    <n v="2178.05836"/>
    <n v="2160"/>
    <n v="2162"/>
    <n v="-7.1902022438971036E-3"/>
    <n v="23.56"/>
    <n v="51035.040000000001"/>
    <n v="2166.0300000000002"/>
  </r>
  <r>
    <x v="298"/>
    <n v="2162.0100000000002"/>
    <n v="2173.9"/>
    <n v="2113.06"/>
    <n v="2127.3915499999998"/>
    <n v="-1.6007608695652209E-2"/>
    <n v="175.08"/>
    <n v="374136.57"/>
    <n v="2136.9699999999998"/>
  </r>
  <r>
    <x v="299"/>
    <n v="2143.1"/>
    <n v="2178"/>
    <n v="2124"/>
    <n v="2150.6000199999999"/>
    <n v="1.0909355167834534E-2"/>
    <n v="152.33000000000001"/>
    <n v="327014.03999999998"/>
    <n v="2146.8000000000002"/>
  </r>
  <r>
    <x v="300"/>
    <n v="2150.5999900000002"/>
    <n v="2239.9099000000001"/>
    <n v="2130.0000199999999"/>
    <n v="2200"/>
    <n v="2.2970324346969884E-2"/>
    <n v="143.76"/>
    <n v="312878.99"/>
    <n v="2176.4299999999998"/>
  </r>
  <r>
    <x v="301"/>
    <n v="2187.1"/>
    <n v="2250"/>
    <n v="2184.8619899999999"/>
    <n v="2249.9999899999998"/>
    <n v="2.2727268181818028E-2"/>
    <n v="160.72999999999999"/>
    <n v="356453.51"/>
    <n v="2217.75"/>
  </r>
  <r>
    <x v="302"/>
    <n v="2249.9999899999998"/>
    <n v="2360"/>
    <n v="2219.9999899999998"/>
    <n v="2299.9999899999998"/>
    <n v="2.2222222320987584E-2"/>
    <n v="191.77"/>
    <n v="440162.62"/>
    <n v="2295.23"/>
  </r>
  <r>
    <x v="303"/>
    <n v="2299.9999899999998"/>
    <n v="2478.9998399999999"/>
    <n v="2285"/>
    <n v="2451.99809"/>
    <n v="6.6086130722113667E-2"/>
    <n v="102.49"/>
    <n v="244623.99"/>
    <n v="2386.77"/>
  </r>
  <r>
    <x v="304"/>
    <n v="2431.1894600000001"/>
    <n v="2453.9899999999998"/>
    <n v="2370.0000100000002"/>
    <n v="2414.9997899999998"/>
    <n v="-1.5089041117483215E-2"/>
    <n v="89.67"/>
    <n v="216665.02"/>
    <n v="2416.12"/>
  </r>
  <r>
    <x v="305"/>
    <n v="2402.0010000000002"/>
    <n v="2419.1585"/>
    <n v="2345.0003400000001"/>
    <n v="2350.0000100000002"/>
    <n v="-2.6915025114763957E-2"/>
    <n v="140.76"/>
    <n v="334325.37"/>
    <n v="2375.06"/>
  </r>
  <r>
    <x v="306"/>
    <n v="2350.0000100000002"/>
    <n v="2599.9999899999998"/>
    <n v="2340.0000100000002"/>
    <n v="2472.0191599999998"/>
    <n v="5.192304233224232E-2"/>
    <n v="213.55"/>
    <n v="523252.53"/>
    <n v="2450.2600000000002"/>
  </r>
  <r>
    <x v="307"/>
    <n v="2443.2663899999998"/>
    <n v="2472.9999499999999"/>
    <n v="2392.89"/>
    <n v="2420.04"/>
    <n v="-2.1027005308486335E-2"/>
    <n v="110.72"/>
    <n v="267875.55"/>
    <n v="2419.4299999999998"/>
  </r>
  <r>
    <x v="308"/>
    <n v="2425.02828"/>
    <n v="2472.97984"/>
    <n v="2260"/>
    <n v="2319.9988600000001"/>
    <n v="-4.1338630766433515E-2"/>
    <n v="183.99"/>
    <n v="440295.47"/>
    <n v="2393.0500000000002"/>
  </r>
  <r>
    <x v="309"/>
    <n v="2319.9985299999998"/>
    <n v="2388.9830200000001"/>
    <n v="2263.6359299999999"/>
    <n v="2374.3359300000002"/>
    <n v="2.3421162370743653E-2"/>
    <n v="98.46"/>
    <n v="231686.49"/>
    <n v="2353.0300000000002"/>
  </r>
  <r>
    <x v="310"/>
    <n v="2344.3748700000001"/>
    <n v="2367.9999600000001"/>
    <n v="2316.35"/>
    <n v="2346.7361799999999"/>
    <n v="-1.1624197591955876E-2"/>
    <n v="69.95"/>
    <n v="163489.14000000001"/>
    <n v="2337.11"/>
  </r>
  <r>
    <x v="311"/>
    <n v="2346.80096"/>
    <n v="2365.51134"/>
    <n v="2320.04304"/>
    <n v="2358.98999"/>
    <n v="5.2216393578592424E-3"/>
    <n v="17.23"/>
    <n v="40461.870000000003"/>
    <n v="2348.56"/>
  </r>
  <r>
    <x v="312"/>
    <n v="2335.10007"/>
    <n v="2367.9999800000001"/>
    <n v="2320.5594000000001"/>
    <n v="2342.5647100000001"/>
    <n v="-6.9628442976139571E-3"/>
    <n v="135.63"/>
    <n v="318769.21999999997"/>
    <n v="2350.3000000000002"/>
  </r>
  <r>
    <x v="313"/>
    <n v="2359"/>
    <n v="2364"/>
    <n v="2330"/>
    <n v="2330.0511999999999"/>
    <n v="-5.3417990745707744E-3"/>
    <n v="151.02000000000001"/>
    <n v="354284.13"/>
    <n v="2346.0100000000002"/>
  </r>
  <r>
    <x v="314"/>
    <n v="2338"/>
    <n v="2436.9999899999998"/>
    <n v="2320.6474800000001"/>
    <n v="2415"/>
    <n v="3.6457911311133406E-2"/>
    <n v="193.65"/>
    <n v="461852.15"/>
    <n v="2385"/>
  </r>
  <r>
    <x v="315"/>
    <n v="2415"/>
    <n v="2459.9999899999998"/>
    <n v="2398"/>
    <n v="2431.0103199999999"/>
    <n v="6.6295320910971789E-3"/>
    <n v="111.54"/>
    <n v="270719.62"/>
    <n v="2427.09"/>
  </r>
  <r>
    <x v="316"/>
    <n v="2431.01215"/>
    <n v="2542.9899999999998"/>
    <n v="2427"/>
    <n v="2490"/>
    <n v="2.4265499621572983E-2"/>
    <n v="123.71"/>
    <n v="305461.43"/>
    <n v="2469.19"/>
  </r>
  <r>
    <x v="317"/>
    <n v="2490"/>
    <n v="2515.7779500000001"/>
    <n v="2482.5000100000002"/>
    <n v="2486"/>
    <n v="-1.6064257028112205E-3"/>
    <n v="53.93"/>
    <n v="134228.45000000001"/>
    <n v="2488.7800000000002"/>
  </r>
  <r>
    <x v="318"/>
    <n v="2486"/>
    <n v="2495.6202400000002"/>
    <n v="2436.9899999999998"/>
    <n v="2471.96531"/>
    <n v="-5.6454907481898742E-3"/>
    <n v="79.739999999999995"/>
    <n v="196237.95"/>
    <n v="2461"/>
  </r>
  <r>
    <x v="319"/>
    <n v="2452.1"/>
    <n v="2494"/>
    <n v="2437"/>
    <n v="2459.5037299999999"/>
    <n v="-5.0411629765144683E-3"/>
    <n v="147.46"/>
    <n v="363340.89"/>
    <n v="2464.08"/>
  </r>
  <r>
    <x v="320"/>
    <n v="2482.4281299999998"/>
    <n v="2490"/>
    <n v="2460.12345"/>
    <n v="2468"/>
    <n v="3.4544651818844141E-3"/>
    <n v="56.41"/>
    <n v="139410.41"/>
    <n v="2471.5700000000002"/>
  </r>
  <r>
    <x v="321"/>
    <n v="2468"/>
    <n v="2495"/>
    <n v="2350"/>
    <n v="2480"/>
    <n v="4.8622366288493257E-3"/>
    <n v="219.81"/>
    <n v="536227.73"/>
    <n v="2439.4899999999998"/>
  </r>
  <r>
    <x v="322"/>
    <n v="2479.9367999999999"/>
    <n v="2499.9999899999998"/>
    <n v="2320"/>
    <n v="2449"/>
    <n v="-1.2499999999999956E-2"/>
    <n v="144.96"/>
    <n v="356144.7"/>
    <n v="2456.7800000000002"/>
  </r>
  <r>
    <x v="323"/>
    <n v="2476"/>
    <n v="2550"/>
    <n v="2430.0000100000002"/>
    <n v="2530.12"/>
    <n v="3.3123723968966789E-2"/>
    <n v="176.44"/>
    <n v="439210.2"/>
    <n v="2489.34"/>
  </r>
  <r>
    <x v="324"/>
    <n v="2539.12"/>
    <n v="2576.9899999999998"/>
    <n v="2516"/>
    <n v="2573.3901900000001"/>
    <n v="1.7102030733720186E-2"/>
    <n v="57.76"/>
    <n v="146991.54999999999"/>
    <n v="2544.89"/>
  </r>
  <r>
    <x v="325"/>
    <n v="2541.1050500000001"/>
    <n v="2579.9899999999998"/>
    <n v="2435"/>
    <n v="2508.79"/>
    <n v="-2.5103146134244025E-2"/>
    <n v="58.33"/>
    <n v="146390.66"/>
    <n v="2509.7600000000002"/>
  </r>
  <r>
    <x v="326"/>
    <n v="2508.79"/>
    <n v="2567.87"/>
    <n v="2460.36"/>
    <n v="2500"/>
    <n v="-3.5036810574021748E-3"/>
    <n v="125.66"/>
    <n v="315529.09999999998"/>
    <n v="2510.9899999999998"/>
  </r>
  <r>
    <x v="327"/>
    <n v="2480.0861799999998"/>
    <n v="2620"/>
    <n v="2452"/>
    <n v="2561.51071"/>
    <n v="2.4604284000000032E-2"/>
    <n v="156.97999999999999"/>
    <n v="403251.01"/>
    <n v="2568.75"/>
  </r>
  <r>
    <x v="328"/>
    <n v="2590.1"/>
    <n v="2619.9"/>
    <n v="2500"/>
    <n v="2608.1275999999998"/>
    <n v="1.8198983052465811E-2"/>
    <n v="153.85"/>
    <n v="395787.39"/>
    <n v="2572.56"/>
  </r>
  <r>
    <x v="329"/>
    <n v="2606.06745"/>
    <n v="2606.06745"/>
    <n v="2530"/>
    <n v="2581.7372700000001"/>
    <n v="-1.0118496503008445E-2"/>
    <n v="132.29"/>
    <n v="339550.97"/>
    <n v="2566.7399999999998"/>
  </r>
  <r>
    <x v="330"/>
    <n v="2580.9799899999998"/>
    <n v="2590"/>
    <n v="2545"/>
    <n v="2570"/>
    <n v="-4.5462681801080596E-3"/>
    <n v="91.67"/>
    <n v="235235.28"/>
    <n v="2566.0300000000002"/>
  </r>
  <r>
    <x v="331"/>
    <n v="2569.9999899999998"/>
    <n v="2589.9529900000002"/>
    <n v="2540.0000100000002"/>
    <n v="2584.8506000000002"/>
    <n v="5.7784435797665346E-3"/>
    <n v="54.05"/>
    <n v="138840.49"/>
    <n v="2568.66"/>
  </r>
  <r>
    <x v="332"/>
    <n v="2566"/>
    <n v="2589.96"/>
    <n v="2554.54"/>
    <n v="2581.7523099999999"/>
    <n v="-1.1986340719267741E-3"/>
    <n v="25.09"/>
    <n v="64634.53"/>
    <n v="2576.23"/>
  </r>
  <r>
    <x v="333"/>
    <n v="2560.2084"/>
    <n v="2619.9"/>
    <n v="2542.27"/>
    <n v="2574.38472"/>
    <n v="-2.8537168230517995E-3"/>
    <n v="177.56"/>
    <n v="456017.3"/>
    <n v="2568.2399999999998"/>
  </r>
  <r>
    <x v="334"/>
    <n v="2574.38"/>
    <n v="2593.8999800000001"/>
    <n v="2540.1111099999998"/>
    <n v="2555.10302"/>
    <n v="-7.4898284822013661E-3"/>
    <n v="158.01"/>
    <n v="405689.84"/>
    <n v="2567.5300000000002"/>
  </r>
  <r>
    <x v="335"/>
    <n v="2555.1033400000001"/>
    <n v="2585"/>
    <n v="2522.7160800000001"/>
    <n v="2557.0300200000001"/>
    <n v="7.5417702727320624E-4"/>
    <n v="195.45"/>
    <n v="498763.28"/>
    <n v="2551.83"/>
  </r>
  <r>
    <x v="336"/>
    <n v="2557"/>
    <n v="2635.9999899999998"/>
    <n v="2557"/>
    <n v="2609.04502"/>
    <n v="2.0341959067027293E-2"/>
    <n v="160.38999999999999"/>
    <n v="415860.94"/>
    <n v="2592.81"/>
  </r>
  <r>
    <x v="337"/>
    <n v="2615.3548799999999"/>
    <n v="2732.1"/>
    <n v="2609.04502"/>
    <n v="2728.61661"/>
    <n v="4.5829638462888678E-2"/>
    <n v="180.86"/>
    <n v="488167.72"/>
    <n v="2699.13"/>
  </r>
  <r>
    <x v="338"/>
    <n v="2725.8219800000002"/>
    <n v="2732.1"/>
    <n v="2700"/>
    <n v="2732"/>
    <n v="1.2399653317363146E-3"/>
    <n v="37.65"/>
    <n v="102307.17"/>
    <n v="2717"/>
  </r>
  <r>
    <x v="339"/>
    <n v="2732"/>
    <n v="2749.9"/>
    <n v="2710"/>
    <n v="2718.52439"/>
    <n v="-4.9325073206442083E-3"/>
    <n v="43.47"/>
    <n v="118772.62"/>
    <n v="2732.06"/>
  </r>
  <r>
    <x v="340"/>
    <n v="2749.9"/>
    <n v="2794.12"/>
    <n v="2710"/>
    <n v="2729"/>
    <n v="3.8534176991511515E-3"/>
    <n v="199.85"/>
    <n v="547105.03"/>
    <n v="2737.56"/>
  </r>
  <r>
    <x v="341"/>
    <n v="2721"/>
    <n v="2789.9999899999998"/>
    <n v="2713"/>
    <n v="2714.19715"/>
    <n v="-5.424276291681962E-3"/>
    <n v="203.3"/>
    <n v="558730.36"/>
    <n v="2748.26"/>
  </r>
  <r>
    <x v="342"/>
    <n v="2720"/>
    <n v="2756.8250699999999"/>
    <n v="2681.0988400000001"/>
    <n v="2689"/>
    <n v="-9.2834634359556523E-3"/>
    <n v="161.06"/>
    <n v="437027.27"/>
    <n v="2713.37"/>
  </r>
  <r>
    <x v="343"/>
    <n v="2689"/>
    <n v="2719.9999899999998"/>
    <n v="2667"/>
    <n v="2669.36"/>
    <n v="-7.3038304202305282E-3"/>
    <n v="144.72"/>
    <n v="389169.07"/>
    <n v="2689.19"/>
  </r>
  <r>
    <x v="344"/>
    <n v="2689.89"/>
    <n v="2714.99899"/>
    <n v="2652.54"/>
    <n v="2684.1910400000002"/>
    <n v="5.5560284113045366E-3"/>
    <n v="169.82"/>
    <n v="454407.08"/>
    <n v="2675.77"/>
  </r>
  <r>
    <x v="345"/>
    <n v="2713.82"/>
    <n v="2739"/>
    <n v="2680.0101500000001"/>
    <n v="2691"/>
    <n v="2.5366897879219863E-3"/>
    <n v="81.05"/>
    <n v="219567.13"/>
    <n v="2708.96"/>
  </r>
  <r>
    <x v="346"/>
    <n v="2706.9498800000001"/>
    <n v="2750"/>
    <n v="2675.3302100000001"/>
    <n v="2682.93138"/>
    <n v="-2.9983723522853944E-3"/>
    <n v="55.77"/>
    <n v="151216.54"/>
    <n v="2711.62"/>
  </r>
  <r>
    <x v="347"/>
    <n v="2703"/>
    <n v="2750"/>
    <n v="2690.2321200000001"/>
    <n v="2713.9686299999998"/>
    <n v="1.1568409923327971E-2"/>
    <n v="228.67"/>
    <n v="621919.61"/>
    <n v="2719.68"/>
  </r>
  <r>
    <x v="348"/>
    <n v="2736.7899299999999"/>
    <n v="2750"/>
    <n v="2713.8040599999999"/>
    <n v="2742.8499700000002"/>
    <n v="1.0641736857511352E-2"/>
    <n v="150.25"/>
    <n v="410889.79"/>
    <n v="2734.63"/>
  </r>
  <r>
    <x v="349"/>
    <n v="2721.0400399999999"/>
    <n v="2744.7949699999999"/>
    <n v="2696"/>
    <n v="2708"/>
    <n v="-1.2705751456030367E-2"/>
    <n v="150.59"/>
    <n v="409242.15"/>
    <n v="2717.66"/>
  </r>
  <r>
    <x v="350"/>
    <n v="2732.9805000000001"/>
    <n v="2735"/>
    <n v="2701.12"/>
    <n v="2709"/>
    <n v="3.6927621861160276E-4"/>
    <n v="90.58"/>
    <n v="246445.67"/>
    <n v="2720.87"/>
  </r>
  <r>
    <x v="351"/>
    <n v="2728"/>
    <n v="2749"/>
    <n v="2707.8600099999999"/>
    <n v="2748.8652999999999"/>
    <n v="1.471587301587296E-2"/>
    <n v="109.18"/>
    <n v="298013.09999999998"/>
    <n v="2729.5"/>
  </r>
  <r>
    <x v="352"/>
    <n v="2729.6232399999999"/>
    <n v="2760"/>
    <n v="2720.8910000000001"/>
    <n v="2757"/>
    <n v="2.9592937856941504E-3"/>
    <n v="51.37"/>
    <n v="140986.82999999999"/>
    <n v="2744.36"/>
  </r>
  <r>
    <x v="353"/>
    <n v="2740"/>
    <n v="2772.7899400000001"/>
    <n v="2735.5001000000002"/>
    <n v="2746.27898"/>
    <n v="-3.8886543344214264E-3"/>
    <n v="21.14"/>
    <n v="58281.02"/>
    <n v="2756.58"/>
  </r>
  <r>
    <x v="354"/>
    <n v="2769.32"/>
    <n v="2770.33"/>
    <n v="2732"/>
    <n v="2753.5"/>
    <n v="2.6293832682651175E-3"/>
    <n v="100.49"/>
    <n v="275830.05"/>
    <n v="2744.82"/>
  </r>
  <r>
    <x v="355"/>
    <n v="2753.5"/>
    <n v="2780"/>
    <n v="2725.0101500000001"/>
    <n v="2773"/>
    <n v="7.0818957690212958E-3"/>
    <n v="143.36000000000001"/>
    <n v="394668.12"/>
    <n v="2752.95"/>
  </r>
  <r>
    <x v="356"/>
    <n v="2773"/>
    <n v="2849.53"/>
    <n v="2761.0999000000002"/>
    <n v="2844.9999400000002"/>
    <n v="2.596463757663181E-2"/>
    <n v="257.98"/>
    <n v="721504.9"/>
    <n v="2796.72"/>
  </r>
  <r>
    <x v="357"/>
    <n v="2826.0101500000001"/>
    <n v="2949.9"/>
    <n v="2826.0101500000001"/>
    <n v="2942.5999400000001"/>
    <n v="3.4305800372002704E-2"/>
    <n v="178.14"/>
    <n v="516688.58"/>
    <n v="2900.53"/>
  </r>
  <r>
    <x v="358"/>
    <n v="2942.59996"/>
    <n v="3144.5044699999999"/>
    <n v="2926.60106"/>
    <n v="3131"/>
    <n v="6.402503358985312E-2"/>
    <n v="192.69"/>
    <n v="582740.34"/>
    <n v="3024.16"/>
  </r>
  <r>
    <x v="359"/>
    <n v="3130.9999899999998"/>
    <n v="3134.79999"/>
    <n v="3010.0000599999998"/>
    <n v="3100"/>
    <n v="-9.9009900990099098E-3"/>
    <n v="80.2"/>
    <n v="247287.86"/>
    <n v="3083.28"/>
  </r>
  <r>
    <x v="360"/>
    <n v="3079.9999899999998"/>
    <n v="3090"/>
    <n v="2915.0101599999998"/>
    <n v="3024.9999899999998"/>
    <n v="-2.4193551612903264E-2"/>
    <n v="55.09"/>
    <n v="164543.93"/>
    <n v="2986.85"/>
  </r>
  <r>
    <x v="361"/>
    <n v="3024.9999899999998"/>
    <n v="3135"/>
    <n v="2974"/>
    <n v="3135"/>
    <n v="3.6363639789631863E-2"/>
    <n v="113.16"/>
    <n v="344488.23"/>
    <n v="3044.32"/>
  </r>
  <r>
    <x v="362"/>
    <n v="3135"/>
    <n v="3326"/>
    <n v="3070.0081700000001"/>
    <n v="3302.9963200000002"/>
    <n v="5.3587342902711388E-2"/>
    <n v="181.56"/>
    <n v="585136.97"/>
    <n v="3222.74"/>
  </r>
  <r>
    <x v="363"/>
    <n v="3265"/>
    <n v="3699"/>
    <n v="3265"/>
    <n v="3630"/>
    <n v="9.9002132705978907E-2"/>
    <n v="267.95999999999998"/>
    <n v="930610.52"/>
    <n v="3472.95"/>
  </r>
  <r>
    <x v="364"/>
    <n v="3625"/>
    <n v="3639.99"/>
    <n v="3501"/>
    <n v="3574.61"/>
    <n v="-1.5258953168044043E-2"/>
    <n v="181.88"/>
    <n v="648033.43000000005"/>
    <n v="3562.93"/>
  </r>
  <r>
    <x v="365"/>
    <n v="3574.61"/>
    <n v="3599.9999800000001"/>
    <n v="3400"/>
    <n v="3485.9999499999999"/>
    <n v="-2.4788732197358665E-2"/>
    <n v="214.77"/>
    <n v="752938.71"/>
    <n v="3505.84"/>
  </r>
  <r>
    <x v="366"/>
    <n v="3451.0020599999998"/>
    <n v="3479.9869800000001"/>
    <n v="3385"/>
    <n v="3468.9999899999998"/>
    <n v="-4.8766380504394746E-3"/>
    <n v="39.020000000000003"/>
    <n v="133842.99"/>
    <n v="3430.09"/>
  </r>
  <r>
    <x v="367"/>
    <n v="3468.9999899999998"/>
    <n v="3615"/>
    <n v="3424.24001"/>
    <n v="3565.0009100000002"/>
    <n v="2.7673946462017929E-2"/>
    <n v="74.290000000000006"/>
    <n v="261516.04"/>
    <n v="3520.11"/>
  </r>
  <r>
    <x v="368"/>
    <n v="3570.9999800000001"/>
    <n v="3797.9999899999998"/>
    <n v="3549.1505499999998"/>
    <n v="3599.9999699999998"/>
    <n v="9.817405628656628E-3"/>
    <n v="166.51"/>
    <n v="610636.25"/>
    <n v="3667.28"/>
  </r>
  <r>
    <x v="369"/>
    <n v="3591"/>
    <n v="3698"/>
    <n v="3564.5461799999998"/>
    <n v="3650"/>
    <n v="1.3888897337963169E-2"/>
    <n v="156.61000000000001"/>
    <n v="569492.13"/>
    <n v="3636.26"/>
  </r>
  <r>
    <x v="370"/>
    <n v="3650"/>
    <n v="4094.9989700000001"/>
    <n v="3586.2972399999999"/>
    <n v="4020"/>
    <n v="0.10136986301369855"/>
    <n v="256.62"/>
    <n v="978488.56"/>
    <n v="3812.95"/>
  </r>
  <r>
    <x v="371"/>
    <n v="4047.9998999999998"/>
    <n v="4050"/>
    <n v="3600"/>
    <n v="3806.1099899999999"/>
    <n v="-5.3206470149253726E-2"/>
    <n v="326.20999999999998"/>
    <n v="1241984.46"/>
    <n v="3807.34"/>
  </r>
  <r>
    <x v="372"/>
    <n v="3806.1099899999999"/>
    <n v="3900"/>
    <n v="3200"/>
    <n v="3499.9999899999998"/>
    <n v="-8.0425946912795365E-2"/>
    <n v="305.25"/>
    <n v="1078948.69"/>
    <n v="3534.68"/>
  </r>
  <r>
    <x v="373"/>
    <n v="3400.1314000000002"/>
    <n v="3550.9999899999998"/>
    <n v="3260.3330099999998"/>
    <n v="3331.1"/>
    <n v="-4.8257140137877519E-2"/>
    <n v="142.74"/>
    <n v="483076.33"/>
    <n v="3384.27"/>
  </r>
  <r>
    <x v="374"/>
    <n v="3332.9999200000002"/>
    <n v="3494"/>
    <n v="3332.1001099999999"/>
    <n v="3376.00009"/>
    <n v="1.3479057968839081E-2"/>
    <n v="81.22"/>
    <n v="278265.86"/>
    <n v="3426.28"/>
  </r>
  <r>
    <x v="375"/>
    <n v="3377.1001099999999"/>
    <n v="3450"/>
    <n v="3330"/>
    <n v="3421.8519900000001"/>
    <n v="1.3581723571577387E-2"/>
    <n v="159.56"/>
    <n v="541460"/>
    <n v="3393.47"/>
  </r>
  <r>
    <x v="376"/>
    <n v="3376.0001000000002"/>
    <n v="3437.2"/>
    <n v="3250"/>
    <n v="3300"/>
    <n v="-3.5609953427588215E-2"/>
    <n v="166.47"/>
    <n v="556713.18000000005"/>
    <n v="3344.19"/>
  </r>
  <r>
    <x v="377"/>
    <n v="3300"/>
    <n v="3342.82"/>
    <n v="2500.0000100000002"/>
    <n v="2723.3007899999998"/>
    <n v="-0.17475733636363644"/>
    <n v="403.05"/>
    <n v="1187965.54"/>
    <n v="2947.46"/>
  </r>
  <r>
    <x v="378"/>
    <n v="2784.9999899999998"/>
    <n v="3200"/>
    <n v="2535"/>
    <n v="2980"/>
    <n v="9.4260322231978E-2"/>
    <n v="297.27"/>
    <n v="855566.72"/>
    <n v="2878.12"/>
  </r>
  <r>
    <x v="379"/>
    <n v="2980"/>
    <n v="3048.9999899999998"/>
    <n v="2800"/>
    <n v="2921.0005000000001"/>
    <n v="-1.979848993288591E-2"/>
    <n v="188.72"/>
    <n v="551396.28"/>
    <n v="2921.77"/>
  </r>
  <r>
    <x v="380"/>
    <n v="2945.99953"/>
    <n v="2997.9999800000001"/>
    <n v="2871.02"/>
    <n v="2904.4501"/>
    <n v="-5.6660038230051946E-3"/>
    <n v="81.069999999999993"/>
    <n v="236944.58"/>
    <n v="2922.61"/>
  </r>
  <r>
    <x v="381"/>
    <n v="2890"/>
    <n v="2938.9679999999998"/>
    <n v="2881"/>
    <n v="2924.9998999999998"/>
    <n v="7.0752807906735438E-3"/>
    <n v="16.02"/>
    <n v="46468.19"/>
    <n v="2901.52"/>
  </r>
  <r>
    <x v="382"/>
    <n v="2922.6779999999999"/>
    <n v="2990"/>
    <n v="2890"/>
    <n v="2906.00018"/>
    <n v="-6.4956309913035692E-3"/>
    <n v="118.56"/>
    <n v="347613.16"/>
    <n v="2932.07"/>
  </r>
  <r>
    <x v="383"/>
    <n v="2906.0005900000001"/>
    <n v="3139.9520000000002"/>
    <n v="2906.0000799999998"/>
    <n v="3030.0340200000001"/>
    <n v="4.2681979462231068E-2"/>
    <n v="224.71"/>
    <n v="681552.77"/>
    <n v="3033.04"/>
  </r>
  <r>
    <x v="384"/>
    <n v="3060.1"/>
    <n v="3100"/>
    <n v="2903"/>
    <n v="2907.9998500000002"/>
    <n v="-4.0274851435496362E-2"/>
    <n v="265.2"/>
    <n v="791815.34"/>
    <n v="2985.68"/>
  </r>
  <r>
    <x v="385"/>
    <n v="2939.9988400000002"/>
    <n v="2984.9999800000001"/>
    <n v="2900.0203000000001"/>
    <n v="2949.9999899999998"/>
    <n v="1.4442964981583373E-2"/>
    <n v="176.29"/>
    <n v="517382.96"/>
    <n v="2934.76"/>
  </r>
  <r>
    <x v="386"/>
    <n v="2916.0015400000002"/>
    <n v="2969.9968699999999"/>
    <n v="2881.3601600000002"/>
    <n v="2924.0002199999999"/>
    <n v="-8.8134813858083971E-3"/>
    <n v="151.56"/>
    <n v="443696.06"/>
    <n v="2927.57"/>
  </r>
  <r>
    <x v="387"/>
    <n v="2924.00038"/>
    <n v="3010"/>
    <n v="2915"/>
    <n v="2965"/>
    <n v="1.4021811530506634E-2"/>
    <n v="198.3"/>
    <n v="590321.24"/>
    <n v="2976.85"/>
  </r>
  <r>
    <x v="388"/>
    <n v="2996.9999800000001"/>
    <n v="3010"/>
    <n v="2950"/>
    <n v="2978.03"/>
    <n v="4.394603709949374E-3"/>
    <n v="79.819999999999993"/>
    <n v="238360.19"/>
    <n v="2986.32"/>
  </r>
  <r>
    <x v="389"/>
    <n v="2950.01"/>
    <n v="3000"/>
    <n v="2925.99"/>
    <n v="2925.99037"/>
    <n v="-1.7474515031749238E-2"/>
    <n v="148.19999999999999"/>
    <n v="437360.11"/>
    <n v="2951.18"/>
  </r>
  <r>
    <x v="390"/>
    <n v="2949.9999299999999"/>
    <n v="3000"/>
    <n v="2876.26001"/>
    <n v="2900"/>
    <n v="-8.8825890428340104E-3"/>
    <n v="173.92"/>
    <n v="510384.78"/>
    <n v="2934.66"/>
  </r>
  <r>
    <x v="391"/>
    <n v="2915.9999899999998"/>
    <n v="2915.9999899999998"/>
    <n v="2806.1029400000002"/>
    <n v="2898.9897500000002"/>
    <n v="-3.4836206896549093E-4"/>
    <n v="157.1"/>
    <n v="448383.34"/>
    <n v="2854.08"/>
  </r>
  <r>
    <x v="392"/>
    <n v="2898.9787299999998"/>
    <n v="2933"/>
    <n v="2854.01028"/>
    <n v="2896.0006600000002"/>
    <n v="-1.031079878775043E-3"/>
    <n v="176.5"/>
    <n v="512110.64"/>
    <n v="2901.45"/>
  </r>
  <r>
    <x v="393"/>
    <n v="2925.2924899999998"/>
    <n v="2999.99"/>
    <n v="2879"/>
    <n v="2937.9999899999998"/>
    <n v="1.4502527772213947E-2"/>
    <n v="201.97"/>
    <n v="589990.52"/>
    <n v="2921.11"/>
  </r>
  <r>
    <x v="394"/>
    <n v="2939.9999899999998"/>
    <n v="2949.636"/>
    <n v="2898.2"/>
    <n v="2910.0000100000002"/>
    <n v="-9.5302859412194074E-3"/>
    <n v="64.739999999999995"/>
    <n v="188278.35"/>
    <n v="2908.16"/>
  </r>
  <r>
    <x v="395"/>
    <n v="2910.0000100000002"/>
    <n v="2927"/>
    <n v="2880.0010000000002"/>
    <n v="2900"/>
    <n v="-3.4364295414556212E-3"/>
    <n v="65.64"/>
    <n v="190659.22"/>
    <n v="2904.47"/>
  </r>
  <r>
    <x v="396"/>
    <n v="2900"/>
    <n v="2927"/>
    <n v="2851.36015"/>
    <n v="2897.9999600000001"/>
    <n v="-6.8966896551725387E-4"/>
    <n v="160.99"/>
    <n v="463762.26"/>
    <n v="2880.67"/>
  </r>
  <r>
    <x v="397"/>
    <n v="2897.9996900000001"/>
    <n v="2950"/>
    <n v="2860.0012400000001"/>
    <n v="2947.99946"/>
    <n v="1.7253105828200166E-2"/>
    <n v="179.26"/>
    <n v="523080.41"/>
    <n v="2918.01"/>
  </r>
  <r>
    <x v="398"/>
    <n v="2919.1860900000001"/>
    <n v="2994"/>
    <n v="2903.2002900000002"/>
    <n v="2993.99991"/>
    <n v="1.5603954690005306E-2"/>
    <n v="261.81"/>
    <n v="772210.02"/>
    <n v="2949.54"/>
  </r>
  <r>
    <x v="399"/>
    <n v="2953.0035400000002"/>
    <n v="3055.55"/>
    <n v="2951"/>
    <n v="3018.0001499999998"/>
    <n v="8.0161124654141158E-3"/>
    <n v="191.45"/>
    <n v="573117.79"/>
    <n v="2993.53"/>
  </r>
  <r>
    <x v="400"/>
    <n v="3019.0016999999998"/>
    <n v="3078.3"/>
    <n v="2900"/>
    <n v="3069.9990499999999"/>
    <n v="1.7229588275534002E-2"/>
    <n v="205.84"/>
    <n v="618745.53"/>
    <n v="3005.92"/>
  </r>
  <r>
    <x v="401"/>
    <n v="3041.2005300000001"/>
    <n v="3090.0060400000002"/>
    <n v="3022.0000199999999"/>
    <n v="3051"/>
    <n v="-6.1886175502235963E-3"/>
    <n v="55.62"/>
    <n v="169526.91"/>
    <n v="3047.76"/>
  </r>
  <r>
    <x v="402"/>
    <n v="3060"/>
    <n v="3074.8790399999998"/>
    <n v="2992"/>
    <n v="3014.9191000000001"/>
    <n v="-1.1825925925925906E-2"/>
    <n v="40.200000000000003"/>
    <n v="121433.83"/>
    <n v="3020.65"/>
  </r>
  <r>
    <x v="403"/>
    <n v="2992"/>
    <n v="3049"/>
    <n v="2970"/>
    <n v="3011.0101500000001"/>
    <n v="-1.296535618484751E-3"/>
    <n v="131.72999999999999"/>
    <n v="397175.3"/>
    <n v="3014.99"/>
  </r>
  <r>
    <x v="404"/>
    <n v="3044.9995699999999"/>
    <n v="3100"/>
    <n v="2988.0000100000002"/>
    <n v="3088.0000100000002"/>
    <n v="2.5569445523124568E-2"/>
    <n v="208.72"/>
    <n v="634579.99"/>
    <n v="3040.4"/>
  </r>
  <r>
    <x v="405"/>
    <n v="3061.0072599999999"/>
    <n v="3250"/>
    <n v="3000"/>
    <n v="3220"/>
    <n v="4.2746110612868815E-2"/>
    <n v="242.58"/>
    <n v="751821.43"/>
    <n v="3099.24"/>
  </r>
  <r>
    <x v="406"/>
    <n v="3220"/>
    <n v="3237.6039999999998"/>
    <n v="2900"/>
    <n v="3064.3072999999999"/>
    <n v="-4.8351770186335408E-2"/>
    <n v="338.31"/>
    <n v="1030083.24"/>
    <n v="3044.75"/>
  </r>
  <r>
    <x v="407"/>
    <n v="3040.9991199999999"/>
    <n v="3245"/>
    <n v="2950"/>
    <n v="3129"/>
    <n v="2.1111688113003568E-2"/>
    <n v="218.8"/>
    <n v="668408.67000000004"/>
    <n v="3054.89"/>
  </r>
  <r>
    <x v="408"/>
    <n v="3124.9994999999999"/>
    <n v="3199.11519"/>
    <n v="3089"/>
    <n v="3148.71405"/>
    <n v="6.3004314477468348E-3"/>
    <n v="77.91"/>
    <n v="244871.85"/>
    <n v="3143"/>
  </r>
  <r>
    <x v="409"/>
    <n v="3175.43462"/>
    <n v="3178.6648599999999"/>
    <n v="3101.6300099999999"/>
    <n v="3133.1462499999998"/>
    <n v="-4.9441771316135474E-3"/>
    <n v="51.32"/>
    <n v="160796.19"/>
    <n v="3133.06"/>
  </r>
  <r>
    <x v="410"/>
    <n v="3106"/>
    <n v="3249.9989999999998"/>
    <n v="3090.0010000000002"/>
    <n v="3130.7750099999998"/>
    <n v="-7.5682391142761762E-4"/>
    <n v="192.55"/>
    <n v="606182.78"/>
    <n v="3148.12"/>
  </r>
  <r>
    <x v="411"/>
    <n v="3131.5565200000001"/>
    <n v="3235"/>
    <n v="3090.0010000000002"/>
    <n v="3188.90994"/>
    <n v="1.8568862283080634E-2"/>
    <n v="243.98"/>
    <n v="768252.77"/>
    <n v="3148.87"/>
  </r>
  <r>
    <x v="412"/>
    <n v="3188.8347600000002"/>
    <n v="3199"/>
    <n v="3111.0000100000002"/>
    <n v="3147.0911999999998"/>
    <n v="-1.3113804022950926E-2"/>
    <n v="169.68"/>
    <n v="533274.82999999996"/>
    <n v="3142.74"/>
  </r>
  <r>
    <x v="413"/>
    <n v="3125.1126300000001"/>
    <n v="3196.1"/>
    <n v="3122.0101500000001"/>
    <n v="3191"/>
    <n v="1.3952185433965258E-2"/>
    <n v="116.66"/>
    <n v="368809.23"/>
    <n v="3161.33"/>
  </r>
  <r>
    <x v="414"/>
    <n v="3170"/>
    <n v="3300"/>
    <n v="3151.01"/>
    <n v="3300"/>
    <n v="3.4158570980883818E-2"/>
    <n v="121.47"/>
    <n v="391182.9"/>
    <n v="3220.29"/>
  </r>
  <r>
    <x v="415"/>
    <n v="3295"/>
    <n v="3300"/>
    <n v="3185.2842300000002"/>
    <n v="3270.25"/>
    <n v="-9.0151515151515316E-3"/>
    <n v="81.64"/>
    <n v="266976.59999999998"/>
    <n v="3270.05"/>
  </r>
  <r>
    <x v="416"/>
    <n v="3271.0294100000001"/>
    <n v="3300"/>
    <n v="3268.2"/>
    <n v="3276"/>
    <n v="1.7582753612108704E-3"/>
    <n v="21.29"/>
    <n v="69979.710000000006"/>
    <n v="3286.74"/>
  </r>
  <r>
    <x v="417"/>
    <n v="3295.9982799999998"/>
    <n v="3332.9999899999998"/>
    <n v="3275"/>
    <n v="3296.00009"/>
    <n v="6.1050335775336695E-3"/>
    <n v="193.95"/>
    <n v="639713.46"/>
    <n v="3298.38"/>
  </r>
  <r>
    <x v="418"/>
    <n v="3324.9997100000001"/>
    <n v="3500"/>
    <n v="3290"/>
    <n v="3469.9788400000002"/>
    <n v="5.2784813485851734E-2"/>
    <n v="218.85"/>
    <n v="737649.58"/>
    <n v="3370.5"/>
  </r>
  <r>
    <x v="419"/>
    <n v="3469.9779199999998"/>
    <n v="3700"/>
    <n v="3377.11022"/>
    <n v="3597.6892400000002"/>
    <n v="3.6804374288345709E-2"/>
    <n v="301.76"/>
    <n v="1061012.54"/>
    <n v="3516.1"/>
  </r>
  <r>
    <x v="420"/>
    <n v="3597.6489700000002"/>
    <n v="3699"/>
    <n v="3491.0001000000002"/>
    <n v="3650"/>
    <n v="1.4540099633508108E-2"/>
    <n v="174.94"/>
    <n v="626465.01"/>
    <n v="3580.94"/>
  </r>
  <r>
    <x v="421"/>
    <n v="3696.14"/>
    <n v="4000"/>
    <n v="3581"/>
    <n v="3750"/>
    <n v="2.7397260273972712E-2"/>
    <n v="392.33"/>
    <n v="1457889.54"/>
    <n v="3716"/>
  </r>
  <r>
    <x v="422"/>
    <n v="3750"/>
    <n v="3750"/>
    <n v="3660.0004300000001"/>
    <n v="3696"/>
    <n v="-1.4399999999999968E-2"/>
    <n v="79.540000000000006"/>
    <n v="294835.34999999998"/>
    <n v="3706.95"/>
  </r>
  <r>
    <x v="423"/>
    <n v="3664.0200199999999"/>
    <n v="3724.9999899999998"/>
    <n v="3663"/>
    <n v="3670"/>
    <n v="-7.0346320346320601E-3"/>
    <n v="76.010000000000005"/>
    <n v="280132.65000000002"/>
    <n v="3685.39"/>
  </r>
  <r>
    <x v="424"/>
    <n v="3699.6819999999998"/>
    <n v="3790"/>
    <n v="3670.1863600000001"/>
    <n v="3787.99"/>
    <n v="3.2149863760218E-2"/>
    <n v="90.84"/>
    <n v="340327.27"/>
    <n v="3746.28"/>
  </r>
  <r>
    <x v="425"/>
    <n v="3762.15"/>
    <n v="3790"/>
    <n v="3736"/>
    <n v="3745"/>
    <n v="-1.1349026792573325E-2"/>
    <n v="49.63"/>
    <n v="186247.41"/>
    <n v="3752.81"/>
  </r>
  <r>
    <x v="426"/>
    <n v="3740"/>
    <n v="3854"/>
    <n v="3729"/>
    <n v="3800"/>
    <n v="1.4686248331108098E-2"/>
    <n v="211.64"/>
    <n v="805472.07"/>
    <n v="3805.85"/>
  </r>
  <r>
    <x v="427"/>
    <n v="3830"/>
    <n v="3989"/>
    <n v="3760.0000100000002"/>
    <n v="3950.4999899999998"/>
    <n v="3.9605260526315744E-2"/>
    <n v="171.66"/>
    <n v="661658.01"/>
    <n v="3854.47"/>
  </r>
  <r>
    <x v="428"/>
    <n v="3915.0005900000001"/>
    <n v="3990"/>
    <n v="3861.0101500000001"/>
    <n v="3978.5"/>
    <n v="7.0877129656694571E-3"/>
    <n v="197.91"/>
    <n v="779401.81"/>
    <n v="3938.1"/>
  </r>
  <r>
    <x v="429"/>
    <n v="3946"/>
    <n v="3984.9999899999998"/>
    <n v="3880"/>
    <n v="3901"/>
    <n v="-1.9479703405806181E-2"/>
    <n v="90.15"/>
    <n v="354861.22"/>
    <n v="3936.28"/>
  </r>
  <r>
    <x v="430"/>
    <n v="3902"/>
    <n v="3948.1199900000001"/>
    <n v="3900.2407400000002"/>
    <n v="3908"/>
    <n v="1.7944116893104933E-3"/>
    <n v="39.97"/>
    <n v="156923.68"/>
    <n v="3926.36"/>
  </r>
  <r>
    <x v="431"/>
    <n v="3909"/>
    <n v="3960"/>
    <n v="3909"/>
    <n v="3914.3719999999998"/>
    <n v="1.6305015353121899E-3"/>
    <n v="138.22999999999999"/>
    <n v="542888.81000000006"/>
    <n v="3927.53"/>
  </r>
  <r>
    <x v="432"/>
    <n v="3930"/>
    <n v="3930"/>
    <n v="3710"/>
    <n v="3853"/>
    <n v="-1.5678632485619626E-2"/>
    <n v="374.11"/>
    <n v="1419336.43"/>
    <n v="3793.94"/>
  </r>
  <r>
    <x v="433"/>
    <n v="3853"/>
    <n v="3875"/>
    <n v="3500"/>
    <n v="3620.0001400000001"/>
    <n v="-6.0472322865299688E-2"/>
    <n v="346.06"/>
    <n v="1275669.68"/>
    <n v="3686.3"/>
  </r>
  <r>
    <x v="434"/>
    <n v="3625.5729900000001"/>
    <n v="3809.5"/>
    <n v="3572.0001000000002"/>
    <n v="3797.98999"/>
    <n v="4.9168464949285839E-2"/>
    <n v="188.17"/>
    <n v="700641.54"/>
    <n v="3723.48"/>
  </r>
  <r>
    <x v="435"/>
    <n v="3797.9894599999998"/>
    <n v="3921.3999399999998"/>
    <n v="3500"/>
    <n v="3600.06"/>
    <n v="-5.2114405388414387E-2"/>
    <n v="370.32"/>
    <n v="1384885.08"/>
    <n v="3739.67"/>
  </r>
  <r>
    <x v="436"/>
    <n v="3565.01"/>
    <n v="3800"/>
    <n v="3565"/>
    <n v="3789.01"/>
    <n v="5.2485236357171949E-2"/>
    <n v="75.72"/>
    <n v="282902.95"/>
    <n v="3736.3"/>
  </r>
  <r>
    <x v="437"/>
    <n v="3769.0000100000002"/>
    <n v="3848.6999900000001"/>
    <n v="3751"/>
    <n v="3803.8"/>
    <n v="3.9033942903290431E-3"/>
    <n v="68.7"/>
    <n v="260820.97"/>
    <n v="3796.52"/>
  </r>
  <r>
    <x v="438"/>
    <n v="3803.8"/>
    <n v="3898.9999699999998"/>
    <n v="3700"/>
    <n v="3861.5988000000002"/>
    <n v="1.5195015510804932E-2"/>
    <n v="194.03"/>
    <n v="740313.41"/>
    <n v="3815.49"/>
  </r>
  <r>
    <x v="439"/>
    <n v="3896.9882200000002"/>
    <n v="3897.5"/>
    <n v="3791.0014700000002"/>
    <n v="3852"/>
    <n v="-2.4857061795233726E-3"/>
    <n v="158.32"/>
    <n v="609335.78"/>
    <n v="3848.86"/>
  </r>
  <r>
    <x v="440"/>
    <n v="3852"/>
    <n v="3975.39"/>
    <n v="3815"/>
    <n v="3963.8787900000002"/>
    <n v="2.904433800623063E-2"/>
    <n v="238.37"/>
    <n v="924300.96"/>
    <n v="3877.65"/>
  </r>
  <r>
    <x v="441"/>
    <n v="3950.1"/>
    <n v="3975.39"/>
    <n v="3841"/>
    <n v="3883.1677800000002"/>
    <n v="-2.0361624125242228E-2"/>
    <n v="231.02"/>
    <n v="901615.18"/>
    <n v="3902.81"/>
  </r>
  <r>
    <x v="442"/>
    <n v="3884.06547"/>
    <n v="3939.39"/>
    <n v="3770"/>
    <n v="3809.9599600000001"/>
    <n v="-1.8852602861265E-2"/>
    <n v="299.37"/>
    <n v="1154935.8"/>
    <n v="3857.94"/>
  </r>
  <r>
    <x v="443"/>
    <n v="3809.9999899999998"/>
    <n v="3905"/>
    <n v="3260.0000100000002"/>
    <n v="3364.9798700000001"/>
    <n v="-0.11679390194956274"/>
    <n v="802.56"/>
    <n v="2901038.64"/>
    <n v="3614.71"/>
  </r>
  <r>
    <x v="444"/>
    <n v="3332.9998399999999"/>
    <n v="3679.9999699999998"/>
    <n v="3260"/>
    <n v="3649.239"/>
    <n v="8.4475729716623871E-2"/>
    <n v="111.49"/>
    <n v="390576.3"/>
    <n v="3503.32"/>
  </r>
  <r>
    <x v="445"/>
    <n v="3605"/>
    <n v="3647.47811"/>
    <n v="3400"/>
    <n v="3429.0026200000002"/>
    <n v="-6.0351317082821931E-2"/>
    <n v="278.47000000000003"/>
    <n v="984006.46"/>
    <n v="3533.68"/>
  </r>
  <r>
    <x v="446"/>
    <n v="3440"/>
    <n v="3702"/>
    <n v="3440"/>
    <n v="3670"/>
    <n v="7.0282063534847783E-2"/>
    <n v="325.14"/>
    <n v="1169786.02"/>
    <n v="3597.78"/>
  </r>
  <r>
    <x v="447"/>
    <n v="3670"/>
    <n v="3689"/>
    <n v="3500"/>
    <n v="3572.4369200000001"/>
    <n v="-2.6583945504087159E-2"/>
    <n v="235.9"/>
    <n v="842596.81"/>
    <n v="3571.79"/>
  </r>
  <r>
    <x v="448"/>
    <n v="3568.85203"/>
    <n v="3624.9999899999998"/>
    <n v="3514.69"/>
    <n v="3551.0000100000002"/>
    <n v="-6.0006405935363327E-3"/>
    <n v="130.85"/>
    <n v="467318.38"/>
    <n v="3571.36"/>
  </r>
  <r>
    <x v="449"/>
    <n v="3578.9999299999999"/>
    <n v="3598"/>
    <n v="3364"/>
    <n v="3474.5"/>
    <n v="-2.1543230015366954E-2"/>
    <n v="285.02"/>
    <n v="997342.71999999997"/>
    <n v="3499.2"/>
  </r>
  <r>
    <x v="450"/>
    <n v="3467.2780899999998"/>
    <n v="3499.9989"/>
    <n v="3301.2188000000001"/>
    <n v="3450"/>
    <n v="-7.0513742984602557E-3"/>
    <n v="134.27000000000001"/>
    <n v="458504.97"/>
    <n v="3414.68"/>
  </r>
  <r>
    <x v="451"/>
    <n v="3450"/>
    <n v="3498"/>
    <n v="3421.79999"/>
    <n v="3474.8999899999999"/>
    <n v="7.2173884057971094E-3"/>
    <n v="58.38"/>
    <n v="203235.25"/>
    <n v="3481.11"/>
  </r>
  <r>
    <x v="452"/>
    <n v="3474.8999899999999"/>
    <n v="3597"/>
    <n v="3420.7539299999999"/>
    <n v="3568.1933300000001"/>
    <n v="2.6847776991705707E-2"/>
    <n v="161.27000000000001"/>
    <n v="567926.18999999994"/>
    <n v="3521.5"/>
  </r>
  <r>
    <x v="453"/>
    <n v="3596.9999800000001"/>
    <n v="3597.9988800000001"/>
    <n v="3501.12345"/>
    <n v="3592.9188300000001"/>
    <n v="6.9294171344689293E-3"/>
    <n v="219.51"/>
    <n v="783715.56"/>
    <n v="3570.27"/>
  </r>
  <r>
    <x v="454"/>
    <n v="3555.8316799999998"/>
    <n v="3596.9998999999998"/>
    <n v="3527.3944299999998"/>
    <n v="3579.59753"/>
    <n v="-3.7076540357022791E-3"/>
    <n v="140.12"/>
    <n v="499156.31"/>
    <n v="3562.27"/>
  </r>
  <r>
    <x v="455"/>
    <n v="3555.92517"/>
    <n v="3596"/>
    <n v="3485"/>
    <n v="3549.4032999999999"/>
    <n v="-8.4350907460817304E-3"/>
    <n v="240.83"/>
    <n v="854982.06"/>
    <n v="3550.16"/>
  </r>
  <r>
    <x v="456"/>
    <n v="3549.2614199999998"/>
    <n v="3588"/>
    <n v="3519.9999899999998"/>
    <n v="3585.5134699999999"/>
    <n v="1.0173588895913799E-2"/>
    <n v="172.9"/>
    <n v="614219.18000000005"/>
    <n v="3552.51"/>
  </r>
  <r>
    <x v="457"/>
    <n v="3585.0362599999999"/>
    <n v="3588"/>
    <n v="3546.22"/>
    <n v="3578.4784"/>
    <n v="-1.9620815983156792E-3"/>
    <n v="61.2"/>
    <n v="218587.92"/>
    <n v="3571.78"/>
  </r>
  <r>
    <x v="458"/>
    <n v="3578.4784"/>
    <n v="3589"/>
    <n v="3522.0050000000001"/>
    <n v="3587.9899399999999"/>
    <n v="2.6579844662468766E-3"/>
    <n v="83.72"/>
    <n v="297719.33"/>
    <n v="3556.1"/>
  </r>
  <r>
    <x v="459"/>
    <n v="3587.9899399999999"/>
    <n v="3647"/>
    <n v="3499.99"/>
    <n v="3634"/>
    <n v="1.28233525649184E-2"/>
    <n v="330.05"/>
    <n v="1180323.77"/>
    <n v="3576.23"/>
  </r>
  <r>
    <x v="460"/>
    <n v="3634.8"/>
    <n v="3674.12"/>
    <n v="3578.5000300000002"/>
    <n v="3648.0001000000002"/>
    <n v="3.8525316455697567E-3"/>
    <n v="220"/>
    <n v="798369.56"/>
    <n v="3628.91"/>
  </r>
  <r>
    <x v="461"/>
    <n v="3665"/>
    <n v="3700.2797799999998"/>
    <n v="3605.1"/>
    <n v="3624.88"/>
    <n v="-6.3377465367943087E-3"/>
    <n v="199.63"/>
    <n v="729481.41"/>
    <n v="3654.18"/>
  </r>
  <r>
    <x v="462"/>
    <n v="3624.88"/>
    <n v="3717"/>
    <n v="3590"/>
    <n v="3714.99"/>
    <n v="2.4858753944958067E-2"/>
    <n v="214.99"/>
    <n v="785987.17"/>
    <n v="3655.85"/>
  </r>
  <r>
    <x v="463"/>
    <n v="3714"/>
    <n v="3725"/>
    <n v="3655"/>
    <n v="3719.45"/>
    <n v="1.2005415896139127E-3"/>
    <n v="206.8"/>
    <n v="765558.94"/>
    <n v="3701.94"/>
  </r>
  <r>
    <x v="464"/>
    <n v="3690.1000100000001"/>
    <n v="3720"/>
    <n v="3650.8398400000001"/>
    <n v="3660"/>
    <n v="-1.59835459543749E-2"/>
    <n v="86.35"/>
    <n v="318974.96999999997"/>
    <n v="3694.19"/>
  </r>
  <r>
    <x v="465"/>
    <n v="3660"/>
    <n v="3710"/>
    <n v="3620"/>
    <n v="3699.9999800000001"/>
    <n v="1.0928956284153024E-2"/>
    <n v="97.1"/>
    <n v="356200.76"/>
    <n v="3668.41"/>
  </r>
  <r>
    <x v="466"/>
    <n v="3677.0000100000002"/>
    <n v="3744"/>
    <n v="3665"/>
    <n v="3722.29891"/>
    <n v="6.0267378704148555E-3"/>
    <n v="220.21"/>
    <n v="814469.48"/>
    <n v="3698.68"/>
  </r>
  <r>
    <x v="467"/>
    <n v="3722.3002299999998"/>
    <n v="3751.8764999999999"/>
    <n v="3682.20363"/>
    <n v="3751.8764999999999"/>
    <n v="7.9460544988849691E-3"/>
    <n v="206.87"/>
    <n v="769849.93"/>
    <n v="3721.33"/>
  </r>
  <r>
    <x v="468"/>
    <n v="3751.8764999999999"/>
    <n v="3850"/>
    <n v="3706"/>
    <n v="3806.0030900000002"/>
    <n v="1.4426538293571323E-2"/>
    <n v="271.38"/>
    <n v="1024185.23"/>
    <n v="3774.04"/>
  </r>
  <r>
    <x v="469"/>
    <n v="3806.0031100000001"/>
    <n v="3849"/>
    <n v="3720"/>
    <n v="3819.9999899999998"/>
    <n v="3.6775850331745019E-3"/>
    <n v="267.39"/>
    <n v="1017159.91"/>
    <n v="3803.98"/>
  </r>
  <r>
    <x v="470"/>
    <n v="3818.9999299999999"/>
    <n v="3848.01"/>
    <n v="3770.1000300000001"/>
    <n v="3770.1000300000001"/>
    <n v="-1.3062816788122489E-2"/>
    <n v="76.63"/>
    <n v="291848.26"/>
    <n v="3808.64"/>
  </r>
  <r>
    <x v="471"/>
    <n v="3773.5725299999999"/>
    <n v="3848"/>
    <n v="3750"/>
    <n v="3766.8676300000002"/>
    <n v="-8.5737778156513844E-4"/>
    <n v="97.32"/>
    <n v="369290.21"/>
    <n v="3794.55"/>
  </r>
  <r>
    <x v="472"/>
    <n v="3796.8544099999999"/>
    <n v="3799.9998900000001"/>
    <n v="3766.0503600000002"/>
    <n v="3767.0000100000002"/>
    <n v="3.5143257741676592E-5"/>
    <n v="26.64"/>
    <n v="100685.61"/>
    <n v="3778.93"/>
  </r>
  <r>
    <x v="473"/>
    <n v="3767.0000100000002"/>
    <n v="3802"/>
    <n v="3700"/>
    <n v="3798.98999"/>
    <n v="8.4921635028081255E-3"/>
    <n v="193.44"/>
    <n v="729652.87"/>
    <n v="3771.9"/>
  </r>
  <r>
    <x v="474"/>
    <n v="3798.98999"/>
    <n v="3899"/>
    <n v="3770.0000300000002"/>
    <n v="3898.8899900000001"/>
    <n v="2.6296463076492582E-2"/>
    <n v="251.58"/>
    <n v="963821.05"/>
    <n v="3831.15"/>
  </r>
  <r>
    <x v="475"/>
    <n v="3898.8899799999999"/>
    <n v="3898.8899900000001"/>
    <n v="3802.145"/>
    <n v="3845"/>
    <n v="-1.3821880109010198E-2"/>
    <n v="220.06"/>
    <n v="848777.99"/>
    <n v="3857.11"/>
  </r>
  <r>
    <x v="476"/>
    <n v="3832"/>
    <n v="3990"/>
    <n v="3796"/>
    <n v="3960.01"/>
    <n v="2.9911573472041653E-2"/>
    <n v="345.57"/>
    <n v="1343119.63"/>
    <n v="3886.63"/>
  </r>
  <r>
    <x v="477"/>
    <n v="3960.01"/>
    <n v="3991.7877899999999"/>
    <n v="3890.9"/>
    <n v="3890.9"/>
    <n v="-1.7451976131373392E-2"/>
    <n v="141.85"/>
    <n v="557275.89"/>
    <n v="3928.58"/>
  </r>
  <r>
    <x v="478"/>
    <n v="3908"/>
    <n v="3910"/>
    <n v="3850"/>
    <n v="3850.02"/>
    <n v="-1.0506566604127632E-2"/>
    <n v="145.43"/>
    <n v="562447.43999999994"/>
    <n v="3867.53"/>
  </r>
  <r>
    <x v="479"/>
    <n v="3850.02"/>
    <n v="3937"/>
    <n v="3850"/>
    <n v="3872.0000100000002"/>
    <n v="5.7090638490189249E-3"/>
    <n v="100.99"/>
    <n v="392593.66"/>
    <n v="3887.51"/>
  </r>
  <r>
    <x v="480"/>
    <n v="3917.6385500000001"/>
    <n v="4098.9999900000003"/>
    <n v="3871.1445100000001"/>
    <n v="4035.1514400000001"/>
    <n v="4.2136216316796871E-2"/>
    <n v="284.11"/>
    <n v="1139727.05"/>
    <n v="4011.51"/>
  </r>
  <r>
    <x v="481"/>
    <n v="4031.7452400000002"/>
    <n v="4331"/>
    <n v="3977.7"/>
    <n v="4331"/>
    <n v="7.3317833146802514E-2"/>
    <n v="345.83"/>
    <n v="1427215.19"/>
    <n v="4126.92"/>
  </r>
  <r>
    <x v="482"/>
    <m/>
    <m/>
    <m/>
    <m/>
    <m/>
    <m/>
    <m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83">
  <r>
    <x v="0"/>
    <n v="1789.97"/>
    <n v="1809.1"/>
    <n v="1755.02"/>
    <n v="1809.1"/>
    <n v="0"/>
    <n v="64.02"/>
    <n v="114401.14"/>
    <n v="1787"/>
  </r>
  <r>
    <x v="1"/>
    <n v="1801"/>
    <n v="1824.99"/>
    <n v="1795.94"/>
    <n v="1817.99"/>
    <n v="4.9140456580620828E-3"/>
    <n v="29.17"/>
    <n v="52895.87"/>
    <n v="1813.25"/>
  </r>
  <r>
    <x v="2"/>
    <n v="1821.38"/>
    <n v="1825"/>
    <n v="1802.49"/>
    <n v="1820.18"/>
    <n v="1.204627088157828E-3"/>
    <n v="48.41"/>
    <n v="87951.46"/>
    <n v="1816.78"/>
  </r>
  <r>
    <x v="3"/>
    <n v="1820.18"/>
    <n v="1821.67"/>
    <n v="1797.35"/>
    <n v="1801.14"/>
    <n v="-1.0460503906207008E-2"/>
    <n v="36.9"/>
    <n v="66530.91"/>
    <n v="1803.21"/>
  </r>
  <r>
    <x v="4"/>
    <n v="1802"/>
    <n v="1835.32"/>
    <n v="1793.03"/>
    <n v="1823.13"/>
    <n v="1.2208934341583655E-2"/>
    <n v="206.13"/>
    <n v="374824.36"/>
    <n v="1818.41"/>
  </r>
  <r>
    <x v="5"/>
    <n v="1823.13"/>
    <n v="1850"/>
    <n v="1823.12"/>
    <n v="1846.99"/>
    <n v="1.3087382688014459E-2"/>
    <n v="211.77"/>
    <n v="387757.05"/>
    <n v="1831.02"/>
  </r>
  <r>
    <x v="6"/>
    <n v="1838.06"/>
    <n v="1845"/>
    <n v="1810.02"/>
    <n v="1815.45"/>
    <n v="-1.707643246579571E-2"/>
    <n v="145.07"/>
    <n v="265149.37"/>
    <n v="1827.67"/>
  </r>
  <r>
    <x v="7"/>
    <n v="1824.41"/>
    <n v="1949.97"/>
    <n v="1813.48"/>
    <n v="1946.22"/>
    <n v="7.203172767082533E-2"/>
    <n v="275.45999999999998"/>
    <n v="520724.49"/>
    <n v="1890.41"/>
  </r>
  <r>
    <x v="8"/>
    <n v="1930.16"/>
    <n v="1948.59"/>
    <n v="1886"/>
    <n v="1908"/>
    <n v="-1.9638067638807599E-2"/>
    <n v="192.13"/>
    <n v="368209.34"/>
    <n v="1916.46"/>
  </r>
  <r>
    <x v="9"/>
    <n v="1908"/>
    <n v="1949.99"/>
    <n v="1880"/>
    <n v="1949.78"/>
    <n v="2.1897274633123631E-2"/>
    <n v="47.66"/>
    <n v="91127.81"/>
    <n v="1911.86"/>
  </r>
  <r>
    <x v="10"/>
    <n v="1942.9"/>
    <n v="1942.9"/>
    <n v="1893.08"/>
    <n v="1900.01"/>
    <n v="-2.5525956774610448E-2"/>
    <n v="18.920000000000002"/>
    <n v="35946.559999999998"/>
    <n v="1899.68"/>
  </r>
  <r>
    <x v="11"/>
    <n v="1905.7"/>
    <n v="1939.4"/>
    <n v="1890"/>
    <n v="1923.9"/>
    <n v="1.2573618033589362E-2"/>
    <n v="91.25"/>
    <n v="174382.42"/>
    <n v="1911.14"/>
  </r>
  <r>
    <x v="12"/>
    <n v="1923.9"/>
    <n v="1929.5"/>
    <n v="1890"/>
    <n v="1890"/>
    <n v="-1.7620458443786124E-2"/>
    <n v="137.02000000000001"/>
    <n v="261584.89"/>
    <n v="1909.05"/>
  </r>
  <r>
    <x v="13"/>
    <n v="1904.99"/>
    <n v="1929.5"/>
    <n v="1785.02"/>
    <n v="1835"/>
    <n v="-2.9100529100529071E-2"/>
    <n v="221.3"/>
    <n v="409052.82"/>
    <n v="1848.38"/>
  </r>
  <r>
    <x v="14"/>
    <n v="1835"/>
    <n v="1884.03"/>
    <n v="1830"/>
    <n v="1859.99"/>
    <n v="1.3618528610354286E-2"/>
    <n v="109.1"/>
    <n v="202516.38"/>
    <n v="1856.23"/>
  </r>
  <r>
    <x v="15"/>
    <n v="1855"/>
    <n v="1860"/>
    <n v="1645"/>
    <n v="1645"/>
    <n v="-0.1155866429389405"/>
    <n v="398.72"/>
    <n v="703673.3"/>
    <n v="1764.82"/>
  </r>
  <r>
    <x v="16"/>
    <n v="1625"/>
    <n v="1763.99"/>
    <n v="1600"/>
    <n v="1752.11"/>
    <n v="6.5112462006079008E-2"/>
    <n v="144.35"/>
    <n v="241238.19"/>
    <n v="1671.19"/>
  </r>
  <r>
    <x v="17"/>
    <n v="1755"/>
    <n v="1772.52"/>
    <n v="1722.28"/>
    <n v="1734.41"/>
    <n v="-1.010210546141499E-2"/>
    <n v="26.89"/>
    <n v="47015.41"/>
    <n v="1748.34"/>
  </r>
  <r>
    <x v="18"/>
    <n v="1749.49"/>
    <n v="1780"/>
    <n v="1720"/>
    <n v="1756.01"/>
    <n v="1.2453802734070818E-2"/>
    <n v="159.66999999999999"/>
    <n v="280547.01"/>
    <n v="1757.08"/>
  </r>
  <r>
    <x v="19"/>
    <n v="1756.01"/>
    <n v="1756.01"/>
    <n v="1677.77"/>
    <n v="1703.32"/>
    <n v="-3.000552388653821E-2"/>
    <n v="293.06"/>
    <n v="501854.79"/>
    <n v="1712.46"/>
  </r>
  <r>
    <x v="20"/>
    <n v="1681.01"/>
    <n v="1805"/>
    <n v="1650.01"/>
    <n v="1803.96"/>
    <n v="5.908461122983355E-2"/>
    <n v="349.95"/>
    <n v="613546.13"/>
    <n v="1753.23"/>
  </r>
  <r>
    <x v="21"/>
    <n v="1803.95"/>
    <n v="1815"/>
    <n v="1765.06"/>
    <n v="1793"/>
    <n v="-6.0755227388633593E-3"/>
    <n v="274.02"/>
    <n v="491890.92"/>
    <n v="1795.11"/>
  </r>
  <r>
    <x v="22"/>
    <n v="1792.5"/>
    <n v="1794.72"/>
    <n v="1678.55"/>
    <n v="1715.56"/>
    <n v="-4.3190184049079816E-2"/>
    <n v="306.81"/>
    <n v="532741.93000000005"/>
    <n v="1736.42"/>
  </r>
  <r>
    <x v="23"/>
    <n v="1719.97"/>
    <n v="1764.03"/>
    <n v="1714"/>
    <n v="1738.93"/>
    <n v="1.3622374035300533E-2"/>
    <n v="54.12"/>
    <n v="94052.4"/>
    <n v="1737.85"/>
  </r>
  <r>
    <x v="24"/>
    <n v="1725.87"/>
    <n v="1749.99"/>
    <n v="1651.84"/>
    <n v="1740"/>
    <n v="6.1532091573557324E-4"/>
    <n v="102.45"/>
    <n v="174881.55"/>
    <n v="1706.93"/>
  </r>
  <r>
    <x v="25"/>
    <n v="1737.41"/>
    <n v="1760"/>
    <n v="1715.05"/>
    <n v="1737.2"/>
    <n v="-1.6091954022988686E-3"/>
    <n v="196.09"/>
    <n v="340288.46"/>
    <n v="1735.38"/>
  </r>
  <r>
    <x v="26"/>
    <n v="1725"/>
    <n v="1738"/>
    <n v="1710"/>
    <n v="1710"/>
    <n v="-1.5657379691457529E-2"/>
    <n v="153.74"/>
    <n v="264206.73"/>
    <n v="1718.48"/>
  </r>
  <r>
    <x v="27"/>
    <n v="1719.89"/>
    <n v="1754.99"/>
    <n v="1710.37"/>
    <n v="1726.24"/>
    <n v="9.4970760233918927E-3"/>
    <n v="151.6"/>
    <n v="262110.88"/>
    <n v="1729.01"/>
  </r>
  <r>
    <x v="28"/>
    <n v="1726.24"/>
    <n v="1743.18"/>
    <n v="1700"/>
    <n v="1700"/>
    <n v="-1.5200667346371266E-2"/>
    <n v="184.69"/>
    <n v="316326.83"/>
    <n v="1712.76"/>
  </r>
  <r>
    <x v="29"/>
    <n v="1700"/>
    <n v="1720.16"/>
    <n v="1655"/>
    <n v="1688.63"/>
    <n v="-6.6882352941175505E-3"/>
    <n v="218.46"/>
    <n v="366957.44"/>
    <n v="1679.74"/>
  </r>
  <r>
    <x v="30"/>
    <n v="1681.08"/>
    <n v="1710"/>
    <n v="1668.17"/>
    <n v="1710"/>
    <n v="1.2655229387136258E-2"/>
    <n v="29.27"/>
    <n v="49303.82"/>
    <n v="1684.16"/>
  </r>
  <r>
    <x v="31"/>
    <n v="1709"/>
    <n v="1714.92"/>
    <n v="1669.92"/>
    <n v="1680"/>
    <n v="-1.7543859649122862E-2"/>
    <n v="31.79"/>
    <n v="53743.89"/>
    <n v="1690.43"/>
  </r>
  <r>
    <x v="32"/>
    <n v="1669.92"/>
    <n v="1685"/>
    <n v="1632"/>
    <n v="1650"/>
    <n v="-1.7857142857142905E-2"/>
    <n v="168.97"/>
    <n v="279061.40999999997"/>
    <n v="1651.53"/>
  </r>
  <r>
    <x v="33"/>
    <n v="1639"/>
    <n v="1671.02"/>
    <n v="1630.04"/>
    <n v="1642.01"/>
    <n v="-4.8424242424242037E-3"/>
    <n v="142.09"/>
    <n v="233406.27"/>
    <n v="1642.69"/>
  </r>
  <r>
    <x v="34"/>
    <n v="1642.01"/>
    <n v="1651.6"/>
    <n v="1545.02"/>
    <n v="1554"/>
    <n v="-5.3598942759179313E-2"/>
    <n v="376.36"/>
    <n v="597343.94999999995"/>
    <n v="1587.16"/>
  </r>
  <r>
    <x v="35"/>
    <n v="1553.2"/>
    <n v="1659.99"/>
    <n v="1540.01"/>
    <n v="1648.03"/>
    <n v="6.050836550836558E-2"/>
    <n v="359.45"/>
    <n v="575276.14"/>
    <n v="1600.41"/>
  </r>
  <r>
    <x v="36"/>
    <n v="1648.04"/>
    <n v="1659.96"/>
    <n v="1630.05"/>
    <n v="1648.87"/>
    <n v="5.0969945935452898E-4"/>
    <n v="96.65"/>
    <n v="159038.37"/>
    <n v="1645.49"/>
  </r>
  <r>
    <x v="37"/>
    <n v="1648.87"/>
    <n v="1650"/>
    <n v="1600"/>
    <n v="1640"/>
    <n v="-5.3794416782402266E-3"/>
    <n v="46.71"/>
    <n v="75930.490000000005"/>
    <n v="1625.47"/>
  </r>
  <r>
    <x v="38"/>
    <n v="1641.73"/>
    <n v="1649.51"/>
    <n v="1604.74"/>
    <n v="1636.9"/>
    <n v="-1.8902439024389706E-3"/>
    <n v="34.75"/>
    <n v="56526.47"/>
    <n v="1626.59"/>
  </r>
  <r>
    <x v="39"/>
    <n v="1617.16"/>
    <n v="1636.89"/>
    <n v="1564.43"/>
    <n v="1578.07"/>
    <n v="-3.5939886370578655E-2"/>
    <n v="102.59"/>
    <n v="163521.29999999999"/>
    <n v="1593.89"/>
  </r>
  <r>
    <x v="40"/>
    <n v="1578.09"/>
    <n v="1598"/>
    <n v="1560.05"/>
    <n v="1560.1"/>
    <n v="-1.1387327558346594E-2"/>
    <n v="38.75"/>
    <n v="60895.16"/>
    <n v="1571.51"/>
  </r>
  <r>
    <x v="41"/>
    <n v="1568.9"/>
    <n v="1600"/>
    <n v="1560"/>
    <n v="1575"/>
    <n v="9.5506698288572167E-3"/>
    <n v="94.89"/>
    <n v="149897.60999999999"/>
    <n v="1579.67"/>
  </r>
  <r>
    <x v="42"/>
    <n v="1570"/>
    <n v="1587.97"/>
    <n v="1557.86"/>
    <n v="1583.92"/>
    <n v="5.6634920634921482E-3"/>
    <n v="103.9"/>
    <n v="163707.32999999999"/>
    <n v="1575.68"/>
  </r>
  <r>
    <x v="43"/>
    <n v="1583.92"/>
    <n v="1610"/>
    <n v="1570.17"/>
    <n v="1598.36"/>
    <n v="9.1166220516185614E-3"/>
    <n v="119.81"/>
    <n v="191297.56"/>
    <n v="1596.63"/>
  </r>
  <r>
    <x v="44"/>
    <n v="1606"/>
    <n v="1642.73"/>
    <n v="1605"/>
    <n v="1635"/>
    <n v="2.2923496583998615E-2"/>
    <n v="41.38"/>
    <n v="67409.05"/>
    <n v="1629.14"/>
  </r>
  <r>
    <x v="45"/>
    <n v="1641"/>
    <n v="1699.49"/>
    <n v="1641"/>
    <n v="1699.37"/>
    <n v="3.9370030581039606E-2"/>
    <n v="94.19"/>
    <n v="157003.01"/>
    <n v="1666.96"/>
  </r>
  <r>
    <x v="46"/>
    <n v="1695.5"/>
    <n v="1700"/>
    <n v="1656.02"/>
    <n v="1686.67"/>
    <n v="-7.4733577737631229E-3"/>
    <n v="108.48"/>
    <n v="181831.27"/>
    <n v="1676.23"/>
  </r>
  <r>
    <x v="47"/>
    <n v="1686.66"/>
    <n v="1749.92"/>
    <n v="1666"/>
    <n v="1743.59"/>
    <n v="3.374696887950801E-2"/>
    <n v="166.16"/>
    <n v="284435.48"/>
    <n v="1711.77"/>
  </r>
  <r>
    <x v="48"/>
    <n v="1743.59"/>
    <n v="1840"/>
    <n v="1725"/>
    <n v="1761.05"/>
    <n v="1.0013822056790911E-2"/>
    <n v="242.9"/>
    <n v="432108.68"/>
    <n v="1778.99"/>
  </r>
  <r>
    <x v="49"/>
    <n v="1765"/>
    <n v="1800"/>
    <n v="1750"/>
    <n v="1800"/>
    <n v="2.2117486726668689E-2"/>
    <n v="181.13"/>
    <n v="323199.03000000003"/>
    <n v="1784.38"/>
  </r>
  <r>
    <x v="50"/>
    <n v="1788"/>
    <n v="1803"/>
    <n v="1765.46"/>
    <n v="1778.14"/>
    <n v="-1.2144444444444402E-2"/>
    <n v="114.27"/>
    <n v="204056.63"/>
    <n v="1785.67"/>
  </r>
  <r>
    <x v="51"/>
    <n v="1782.11"/>
    <n v="1855.67"/>
    <n v="1778.03"/>
    <n v="1849.13"/>
    <n v="3.9923740537865404E-2"/>
    <n v="79.58"/>
    <n v="145476.95000000001"/>
    <n v="1828.17"/>
  </r>
  <r>
    <x v="52"/>
    <n v="1846"/>
    <n v="1855.63"/>
    <n v="1780"/>
    <n v="1832.78"/>
    <n v="-8.8419959656703684E-3"/>
    <n v="56.78"/>
    <n v="103318.1"/>
    <n v="1819.71"/>
  </r>
  <r>
    <x v="53"/>
    <n v="1806.56"/>
    <n v="1842.48"/>
    <n v="1800"/>
    <n v="1826.9"/>
    <n v="-3.2082410327479716E-3"/>
    <n v="114.66"/>
    <n v="208693.61"/>
    <n v="1820.12"/>
  </r>
  <r>
    <x v="54"/>
    <n v="1826.9"/>
    <n v="1828.5"/>
    <n v="1738.12"/>
    <n v="1766.98"/>
    <n v="-3.2798730089222183E-2"/>
    <n v="232.48"/>
    <n v="412043.48"/>
    <n v="1772.36"/>
  </r>
  <r>
    <x v="55"/>
    <n v="1765"/>
    <n v="1799.98"/>
    <n v="1731.08"/>
    <n v="1794.42"/>
    <n v="1.5529321214728053E-2"/>
    <n v="137.79"/>
    <n v="244770.94"/>
    <n v="1776.38"/>
  </r>
  <r>
    <x v="56"/>
    <n v="1781.39"/>
    <n v="1794.5"/>
    <n v="1759.9"/>
    <n v="1791.68"/>
    <n v="-1.5269557851561588E-3"/>
    <n v="125.01"/>
    <n v="222940.83"/>
    <n v="1783.35"/>
  </r>
  <r>
    <x v="57"/>
    <n v="1777.73"/>
    <n v="1805.86"/>
    <n v="1768.48"/>
    <n v="1805.85"/>
    <n v="7.9087783532771905E-3"/>
    <n v="140.74"/>
    <n v="251577.21"/>
    <n v="1787.48"/>
  </r>
  <r>
    <x v="58"/>
    <n v="1805.85"/>
    <n v="1825"/>
    <n v="1785.01"/>
    <n v="1813.24"/>
    <n v="4.0922557244511548E-3"/>
    <n v="77.400000000000006"/>
    <n v="139773.75"/>
    <n v="1805.76"/>
  </r>
  <r>
    <x v="59"/>
    <n v="1813"/>
    <n v="1818"/>
    <n v="1780.06"/>
    <n v="1810.01"/>
    <n v="-1.7813416867045184E-3"/>
    <n v="23.51"/>
    <n v="42207.81"/>
    <n v="1795.35"/>
  </r>
  <r>
    <x v="60"/>
    <n v="1810"/>
    <n v="1835.97"/>
    <n v="1775.1"/>
    <n v="1826.7"/>
    <n v="9.2209435306986887E-3"/>
    <n v="259.69"/>
    <n v="470603.19"/>
    <n v="1812.2"/>
  </r>
  <r>
    <x v="61"/>
    <n v="1820"/>
    <n v="1829.99"/>
    <n v="1806.01"/>
    <n v="1812.99"/>
    <n v="-7.505337493841413E-3"/>
    <n v="137.44999999999999"/>
    <n v="249553.98"/>
    <n v="1815.64"/>
  </r>
  <r>
    <x v="62"/>
    <n v="1812.99"/>
    <n v="1815.55"/>
    <n v="1777.05"/>
    <n v="1777.05"/>
    <n v="-1.9823606307811992E-2"/>
    <n v="179.8"/>
    <n v="324374.02"/>
    <n v="1804.06"/>
  </r>
  <r>
    <x v="63"/>
    <n v="1784.99"/>
    <n v="1792.96"/>
    <n v="1730.03"/>
    <n v="1750.66"/>
    <n v="-1.485045440477184E-2"/>
    <n v="273.88"/>
    <n v="480967.19"/>
    <n v="1756.14"/>
  </r>
  <r>
    <x v="64"/>
    <n v="1750.9"/>
    <n v="1768"/>
    <n v="1700"/>
    <n v="1700.04"/>
    <n v="-2.8914809271931796E-2"/>
    <n v="232.86"/>
    <n v="401248.26"/>
    <n v="1723.13"/>
  </r>
  <r>
    <x v="65"/>
    <n v="1714.56"/>
    <n v="1729.99"/>
    <n v="1650"/>
    <n v="1719"/>
    <n v="1.1152678760499857E-2"/>
    <n v="158.13999999999999"/>
    <n v="266258.94"/>
    <n v="1683.72"/>
  </r>
  <r>
    <x v="66"/>
    <n v="1669.22"/>
    <n v="1718.9"/>
    <n v="1648.93"/>
    <n v="1686.86"/>
    <n v="-1.8696916812100062E-2"/>
    <n v="110.94"/>
    <n v="185333.67"/>
    <n v="1670.58"/>
  </r>
  <r>
    <x v="67"/>
    <n v="1681"/>
    <n v="1700"/>
    <n v="1665.03"/>
    <n v="1694.97"/>
    <n v="4.8077493093676704E-3"/>
    <n v="124.78"/>
    <n v="210263.85"/>
    <n v="1685.02"/>
  </r>
  <r>
    <x v="68"/>
    <n v="1695"/>
    <n v="1695"/>
    <n v="1660"/>
    <n v="1681.86"/>
    <n v="-7.7346501707995508E-3"/>
    <n v="112.26"/>
    <n v="188054.95"/>
    <n v="1675.23"/>
  </r>
  <r>
    <x v="69"/>
    <n v="1681.74"/>
    <n v="1709.97"/>
    <n v="1650.02"/>
    <n v="1665.88"/>
    <n v="-9.5013853709582374E-3"/>
    <n v="214.22"/>
    <n v="357767.91"/>
    <n v="1670.08"/>
  </r>
  <r>
    <x v="70"/>
    <n v="1665.88"/>
    <n v="1697"/>
    <n v="1637.87"/>
    <n v="1638.99"/>
    <n v="-1.6141618844094485E-2"/>
    <n v="184.48"/>
    <n v="306380.53000000003"/>
    <n v="1660.79"/>
  </r>
  <r>
    <x v="71"/>
    <n v="1656.99"/>
    <n v="1669.99"/>
    <n v="1637.83"/>
    <n v="1649"/>
    <n v="6.1074198134216662E-3"/>
    <n v="151.75"/>
    <n v="250415.29"/>
    <n v="1650.22"/>
  </r>
  <r>
    <x v="72"/>
    <n v="1649"/>
    <n v="1650.4"/>
    <n v="1614.26"/>
    <n v="1630"/>
    <n v="-1.1522134627046654E-2"/>
    <n v="60.89"/>
    <n v="99316.31"/>
    <n v="1631.02"/>
  </r>
  <r>
    <x v="73"/>
    <n v="1630"/>
    <n v="1633"/>
    <n v="1610.09"/>
    <n v="1620.02"/>
    <n v="-6.1226993865031165E-3"/>
    <n v="38.17"/>
    <n v="61812.98"/>
    <n v="1619.4"/>
  </r>
  <r>
    <x v="74"/>
    <n v="1620.02"/>
    <n v="1694.77"/>
    <n v="1620.02"/>
    <n v="1668.17"/>
    <n v="2.9721855285737231E-2"/>
    <n v="133.62"/>
    <n v="222255.7"/>
    <n v="1663.33"/>
  </r>
  <r>
    <x v="75"/>
    <n v="1669"/>
    <n v="1713"/>
    <n v="1658"/>
    <n v="1709.85"/>
    <n v="2.4985463112272566E-2"/>
    <n v="397.76"/>
    <n v="674592.46"/>
    <n v="1695.98"/>
  </r>
  <r>
    <x v="76"/>
    <n v="1705.05"/>
    <n v="1743"/>
    <n v="1690"/>
    <n v="1708.73"/>
    <n v="-6.5502821884955154E-4"/>
    <n v="314.47000000000003"/>
    <n v="536460.31999999995"/>
    <n v="1705.93"/>
  </r>
  <r>
    <x v="77"/>
    <n v="1693.57"/>
    <n v="1711.77"/>
    <n v="1660.02"/>
    <n v="1667.02"/>
    <n v="-2.4409941886664344E-2"/>
    <n v="298.49"/>
    <n v="499733.77"/>
    <n v="1674.22"/>
  </r>
  <r>
    <x v="78"/>
    <n v="1668"/>
    <n v="1679.92"/>
    <n v="1612"/>
    <n v="1633.62"/>
    <n v="-2.0035752420486941E-2"/>
    <n v="208"/>
    <n v="341080.47"/>
    <n v="1639.81"/>
  </r>
  <r>
    <x v="79"/>
    <n v="1633.62"/>
    <n v="1634.9"/>
    <n v="1600"/>
    <n v="1628.98"/>
    <n v="-2.8403178217699665E-3"/>
    <n v="163.63999999999999"/>
    <n v="264676.98"/>
    <n v="1617.4"/>
  </r>
  <r>
    <x v="80"/>
    <n v="1629.56"/>
    <n v="1644.08"/>
    <n v="1617.27"/>
    <n v="1633"/>
    <n v="2.4678019374086979E-3"/>
    <n v="44.47"/>
    <n v="72432.899999999994"/>
    <n v="1628.87"/>
  </r>
  <r>
    <x v="81"/>
    <n v="1632.21"/>
    <n v="1634.85"/>
    <n v="1602.86"/>
    <n v="1617.99"/>
    <n v="-9.1916717697488881E-3"/>
    <n v="197.58"/>
    <n v="319373.46999999997"/>
    <n v="1616.43"/>
  </r>
  <r>
    <x v="82"/>
    <n v="1617.45"/>
    <n v="1639"/>
    <n v="1602.86"/>
    <n v="1627.9"/>
    <n v="6.1248833429132787E-3"/>
    <n v="136.1"/>
    <n v="220970.8"/>
    <n v="1623.6"/>
  </r>
  <r>
    <x v="83"/>
    <n v="1627.9"/>
    <n v="1680"/>
    <n v="1614.03"/>
    <n v="1670.57"/>
    <n v="2.6211683764358895E-2"/>
    <n v="176.81"/>
    <n v="290370.69"/>
    <n v="1642.25"/>
  </r>
  <r>
    <x v="84"/>
    <n v="1670.57"/>
    <n v="1683"/>
    <n v="1643"/>
    <n v="1680.44"/>
    <n v="5.9081630820618791E-3"/>
    <n v="165.8"/>
    <n v="277147.64"/>
    <n v="1671.58"/>
  </r>
  <r>
    <x v="85"/>
    <n v="1680.43"/>
    <n v="1690"/>
    <n v="1671.69"/>
    <n v="1690"/>
    <n v="5.6889862178952644E-3"/>
    <n v="67.05"/>
    <n v="112720.35"/>
    <n v="1681.12"/>
  </r>
  <r>
    <x v="86"/>
    <n v="1683.01"/>
    <n v="1689.99"/>
    <n v="1667.25"/>
    <n v="1673.04"/>
    <n v="-1.0035502958579912E-2"/>
    <n v="60.29"/>
    <n v="101172.09"/>
    <n v="1677.98"/>
  </r>
  <r>
    <x v="87"/>
    <n v="1670.01"/>
    <n v="1699.99"/>
    <n v="1663.4"/>
    <n v="1694.9"/>
    <n v="1.3066035480323368E-2"/>
    <n v="134.99"/>
    <n v="227584.68"/>
    <n v="1685.89"/>
  </r>
  <r>
    <x v="88"/>
    <n v="1686.02"/>
    <n v="1699.98"/>
    <n v="1666"/>
    <n v="1686.01"/>
    <n v="-5.2451472063249627E-3"/>
    <n v="199.37"/>
    <n v="336269.85"/>
    <n v="1686.69"/>
  </r>
  <r>
    <x v="89"/>
    <n v="1691"/>
    <n v="1697.98"/>
    <n v="1628.33"/>
    <n v="1669.9"/>
    <n v="-9.5551034691371273E-3"/>
    <n v="282.26"/>
    <n v="468219.19"/>
    <n v="1658.82"/>
  </r>
  <r>
    <x v="90"/>
    <n v="1660.48"/>
    <n v="1669.99"/>
    <n v="1626.4"/>
    <n v="1655"/>
    <n v="-8.9226899814360827E-3"/>
    <n v="195.63"/>
    <n v="322783.71999999997"/>
    <n v="1650"/>
  </r>
  <r>
    <x v="91"/>
    <n v="1653"/>
    <n v="1669.99"/>
    <n v="1637"/>
    <n v="1661.48"/>
    <n v="3.9154078549850091E-3"/>
    <n v="189.63"/>
    <n v="313483.34000000003"/>
    <n v="1653.09"/>
  </r>
  <r>
    <x v="92"/>
    <n v="1658"/>
    <n v="1669.99"/>
    <n v="1626"/>
    <n v="1640"/>
    <n v="-1.2928232660038064E-2"/>
    <n v="234.01"/>
    <n v="384803.26"/>
    <n v="1644.41"/>
  </r>
  <r>
    <x v="93"/>
    <n v="1642"/>
    <n v="1662"/>
    <n v="1636"/>
    <n v="1657.9"/>
    <n v="1.0914634146341529E-2"/>
    <n v="62.98"/>
    <n v="103847"/>
    <n v="1649.01"/>
  </r>
  <r>
    <x v="94"/>
    <n v="1657.76"/>
    <n v="1658.89"/>
    <n v="1643"/>
    <n v="1656"/>
    <n v="-1.1460281078473633E-3"/>
    <n v="47.51"/>
    <n v="78452.66"/>
    <n v="1651.42"/>
  </r>
  <r>
    <x v="95"/>
    <n v="1656"/>
    <n v="1675"/>
    <n v="1637.7"/>
    <n v="1665"/>
    <n v="5.4347826086955653E-3"/>
    <n v="238.54"/>
    <n v="395194.41"/>
    <n v="1656.71"/>
  </r>
  <r>
    <x v="96"/>
    <n v="1674.89"/>
    <n v="1705"/>
    <n v="1664.15"/>
    <n v="1701.99"/>
    <n v="2.2216216216216278E-2"/>
    <n v="298.37"/>
    <n v="505313.08"/>
    <n v="1693.58"/>
  </r>
  <r>
    <x v="97"/>
    <n v="1700"/>
    <n v="1704.95"/>
    <n v="1655.4"/>
    <n v="1671"/>
    <n v="-1.8208097579891724E-2"/>
    <n v="317.20999999999998"/>
    <n v="532940.64"/>
    <n v="1680.07"/>
  </r>
  <r>
    <x v="98"/>
    <n v="1662.3"/>
    <n v="1693"/>
    <n v="1645.02"/>
    <n v="1646.07"/>
    <n v="-1.4919210053859988E-2"/>
    <n v="556.85"/>
    <n v="925076.43"/>
    <n v="1661.28"/>
  </r>
  <r>
    <x v="99"/>
    <n v="1649.97"/>
    <n v="1659.8"/>
    <n v="1603.63"/>
    <n v="1613.99"/>
    <n v="-1.9488843123317889E-2"/>
    <n v="241.01"/>
    <n v="393849.54"/>
    <n v="1634.17"/>
  </r>
  <r>
    <x v="100"/>
    <n v="1611.3"/>
    <n v="1634.21"/>
    <n v="1597.09"/>
    <n v="1625"/>
    <n v="6.8216036034920435E-3"/>
    <n v="92.44"/>
    <n v="149631.73000000001"/>
    <n v="1618.71"/>
  </r>
  <r>
    <x v="101"/>
    <n v="1624.13"/>
    <n v="1645"/>
    <n v="1613.99"/>
    <n v="1639.35"/>
    <n v="8.8307692307691976E-3"/>
    <n v="37.97"/>
    <n v="62041.04"/>
    <n v="1633.81"/>
  </r>
  <r>
    <x v="102"/>
    <n v="1639.35"/>
    <n v="1639.35"/>
    <n v="1594.87"/>
    <n v="1609.99"/>
    <n v="-1.7909537316619373E-2"/>
    <n v="184.15"/>
    <n v="296930.15000000002"/>
    <n v="1612.44"/>
  </r>
  <r>
    <x v="103"/>
    <n v="1607"/>
    <n v="1637.55"/>
    <n v="1600.05"/>
    <n v="1627.13"/>
    <n v="1.0646028857322243E-2"/>
    <n v="313.68"/>
    <n v="508627.71"/>
    <n v="1621.51"/>
  </r>
  <r>
    <x v="104"/>
    <n v="1619"/>
    <n v="1699.49"/>
    <n v="1601.12"/>
    <n v="1640"/>
    <n v="7.9096322973577493E-3"/>
    <n v="372.74"/>
    <n v="612555.24"/>
    <n v="1643.37"/>
  </r>
  <r>
    <x v="105"/>
    <n v="1637"/>
    <n v="1665.54"/>
    <n v="1627.03"/>
    <n v="1644.43"/>
    <n v="2.7012195121951521E-3"/>
    <n v="226.04"/>
    <n v="371433.6"/>
    <n v="1643.19"/>
  </r>
  <r>
    <x v="106"/>
    <n v="1644.43"/>
    <n v="1689"/>
    <n v="1635"/>
    <n v="1679.97"/>
    <n v="2.1612352000389246E-2"/>
    <n v="314.93"/>
    <n v="525462.27"/>
    <n v="1668.51"/>
  </r>
  <r>
    <x v="107"/>
    <n v="1668"/>
    <n v="1684.39"/>
    <n v="1666"/>
    <n v="1679.24"/>
    <n v="-4.3453156901607226E-4"/>
    <n v="58.38"/>
    <n v="97568.01"/>
    <n v="1671.35"/>
  </r>
  <r>
    <x v="108"/>
    <n v="1669.24"/>
    <n v="1679.4"/>
    <n v="1644"/>
    <n v="1650"/>
    <n v="-1.7412639050999212E-2"/>
    <n v="127.61"/>
    <n v="211176.85"/>
    <n v="1654.87"/>
  </r>
  <r>
    <x v="109"/>
    <n v="1650"/>
    <n v="1681.9"/>
    <n v="1620"/>
    <n v="1668.76"/>
    <n v="1.136969696969703E-2"/>
    <n v="285.3"/>
    <n v="472389.5"/>
    <n v="1655.75"/>
  </r>
  <r>
    <x v="110"/>
    <n v="1679.66"/>
    <n v="1680.99"/>
    <n v="1650.1"/>
    <n v="1670.12"/>
    <n v="8.1497638965455366E-4"/>
    <n v="212.51"/>
    <n v="353662.81"/>
    <n v="1664.19"/>
  </r>
  <r>
    <x v="111"/>
    <n v="1679.96"/>
    <n v="1700.01"/>
    <n v="1670.3"/>
    <n v="1683.21"/>
    <n v="7.8377601609465053E-3"/>
    <n v="252.68"/>
    <n v="426649.93"/>
    <n v="1688.48"/>
  </r>
  <r>
    <x v="112"/>
    <n v="1693"/>
    <n v="1717"/>
    <n v="1680"/>
    <n v="1717"/>
    <n v="2.0074738149131743E-2"/>
    <n v="128.87"/>
    <n v="218624.01"/>
    <n v="1696.52"/>
  </r>
  <r>
    <x v="113"/>
    <n v="1708.03"/>
    <n v="1735"/>
    <n v="1693.55"/>
    <n v="1725.57"/>
    <n v="4.9912638322655578E-3"/>
    <n v="276.24"/>
    <n v="474461.99"/>
    <n v="1717.54"/>
  </r>
  <r>
    <x v="114"/>
    <n v="1713.22"/>
    <n v="1738"/>
    <n v="1711.5"/>
    <n v="1737"/>
    <n v="6.6238981901631799E-3"/>
    <n v="108.53"/>
    <n v="186969.26"/>
    <n v="1722.72"/>
  </r>
  <r>
    <x v="115"/>
    <n v="1737"/>
    <n v="1767"/>
    <n v="1720.73"/>
    <n v="1750.54"/>
    <n v="7.7950489349452035E-3"/>
    <n v="156.02000000000001"/>
    <n v="272118.07"/>
    <n v="1744.15"/>
  </r>
  <r>
    <x v="116"/>
    <n v="1750.55"/>
    <n v="1798.62"/>
    <n v="1734.12"/>
    <n v="1772.45"/>
    <n v="1.251613787745498E-2"/>
    <n v="381.78"/>
    <n v="673393.12"/>
    <n v="1763.83"/>
  </r>
  <r>
    <x v="117"/>
    <n v="1777.5"/>
    <n v="1816.44"/>
    <n v="1771"/>
    <n v="1800.99"/>
    <n v="1.6102005698327204E-2"/>
    <n v="268.13"/>
    <n v="479930.58"/>
    <n v="1789.88"/>
  </r>
  <r>
    <x v="118"/>
    <n v="1800.01"/>
    <n v="1820.55"/>
    <n v="1728"/>
    <n v="1738.67"/>
    <n v="-3.4603190467465073E-2"/>
    <n v="320.27999999999997"/>
    <n v="567104.04"/>
    <n v="1770.65"/>
  </r>
  <r>
    <x v="119"/>
    <n v="1738"/>
    <n v="1738.78"/>
    <n v="1700.01"/>
    <n v="1711.01"/>
    <n v="-1.5908711831457478E-2"/>
    <n v="224.27"/>
    <n v="385523.85"/>
    <n v="1719.05"/>
  </r>
  <r>
    <x v="120"/>
    <n v="1715.01"/>
    <n v="1729.99"/>
    <n v="1700"/>
    <n v="1728.99"/>
    <n v="1.0508413159478813E-2"/>
    <n v="166.1"/>
    <n v="284835.11"/>
    <n v="1714.85"/>
  </r>
  <r>
    <x v="121"/>
    <n v="1725.34"/>
    <n v="1728.9"/>
    <n v="1695.03"/>
    <n v="1699.99"/>
    <n v="-1.6772797991891242E-2"/>
    <n v="92.53"/>
    <n v="158157.54"/>
    <n v="1709.23"/>
  </r>
  <r>
    <x v="122"/>
    <n v="1699.99"/>
    <n v="1727"/>
    <n v="1695"/>
    <n v="1710"/>
    <n v="5.8882699309996678E-3"/>
    <n v="66.08"/>
    <n v="113235.22"/>
    <n v="1713.57"/>
  </r>
  <r>
    <x v="123"/>
    <n v="1710"/>
    <n v="1719.76"/>
    <n v="1678.01"/>
    <n v="1715.5"/>
    <n v="3.216374269005895E-3"/>
    <n v="248.32"/>
    <n v="422309.04"/>
    <n v="1700.63"/>
  </r>
  <r>
    <x v="124"/>
    <n v="1715.5"/>
    <n v="1742"/>
    <n v="1700"/>
    <n v="1730"/>
    <n v="8.4523462547361206E-3"/>
    <n v="331.46"/>
    <n v="572282.26"/>
    <n v="1726.57"/>
  </r>
  <r>
    <x v="125"/>
    <n v="1723"/>
    <n v="1735.98"/>
    <n v="1707.86"/>
    <n v="1721"/>
    <n v="-5.2023121387283489E-3"/>
    <n v="202.22"/>
    <n v="348466.06"/>
    <n v="1723.23"/>
  </r>
  <r>
    <x v="126"/>
    <n v="1721"/>
    <n v="1734.97"/>
    <n v="1702.01"/>
    <n v="1724"/>
    <n v="1.7431725740848503E-3"/>
    <n v="226.69"/>
    <n v="390322.75"/>
    <n v="1721.87"/>
  </r>
  <r>
    <x v="127"/>
    <n v="1724"/>
    <n v="1763.5"/>
    <n v="1720"/>
    <n v="1755.51"/>
    <n v="1.8277262180974363E-2"/>
    <n v="298.64"/>
    <n v="518880.34"/>
    <n v="1737.49"/>
  </r>
  <r>
    <x v="128"/>
    <n v="1757.9"/>
    <n v="1763.89"/>
    <n v="1744.85"/>
    <n v="1753.41"/>
    <n v="-1.1962335731496854E-3"/>
    <n v="84.5"/>
    <n v="148170.9"/>
    <n v="1753.45"/>
  </r>
  <r>
    <x v="129"/>
    <n v="1753.41"/>
    <n v="1758"/>
    <n v="1725.92"/>
    <n v="1745.98"/>
    <n v="-4.2374572974945846E-3"/>
    <n v="69.08"/>
    <n v="120015.83"/>
    <n v="1737.33"/>
  </r>
  <r>
    <x v="130"/>
    <n v="1736.37"/>
    <n v="1778.77"/>
    <n v="1730.9"/>
    <n v="1759.5"/>
    <n v="7.7435022165202039E-3"/>
    <n v="398.75"/>
    <n v="701788.51"/>
    <n v="1759.95"/>
  </r>
  <r>
    <x v="131"/>
    <n v="1751"/>
    <n v="1759.97"/>
    <n v="1719.11"/>
    <n v="1735.01"/>
    <n v="-1.3918726911054335E-2"/>
    <n v="374.1"/>
    <n v="647369.72"/>
    <n v="1730.45"/>
  </r>
  <r>
    <x v="132"/>
    <n v="1735.01"/>
    <n v="1749.88"/>
    <n v="1716.1"/>
    <n v="1723.8"/>
    <n v="-6.4610578613379932E-3"/>
    <n v="303.56"/>
    <n v="524414.71999999997"/>
    <n v="1727.55"/>
  </r>
  <r>
    <x v="133"/>
    <n v="1718.02"/>
    <n v="1745.67"/>
    <n v="1710.48"/>
    <n v="1736.86"/>
    <n v="7.576284951850587E-3"/>
    <n v="238.77"/>
    <n v="412912.88"/>
    <n v="1729.33"/>
  </r>
  <r>
    <x v="134"/>
    <n v="1736.85"/>
    <n v="1754.99"/>
    <n v="1731.05"/>
    <n v="1752"/>
    <n v="8.7168798866921193E-3"/>
    <n v="270.02"/>
    <n v="470332.89"/>
    <n v="1741.85"/>
  </r>
  <r>
    <x v="135"/>
    <n v="1752.98"/>
    <n v="1756.24"/>
    <n v="1740.25"/>
    <n v="1750"/>
    <n v="-1.1415525114155667E-3"/>
    <n v="53.92"/>
    <n v="94180.2"/>
    <n v="1746.55"/>
  </r>
  <r>
    <x v="136"/>
    <n v="1748"/>
    <n v="1761.47"/>
    <n v="1742.02"/>
    <n v="1751.11"/>
    <n v="6.3428571428558733E-4"/>
    <n v="75.22"/>
    <n v="131770.63"/>
    <n v="1751.86"/>
  </r>
  <r>
    <x v="137"/>
    <n v="1761.37"/>
    <n v="1761.96"/>
    <n v="1723.02"/>
    <n v="1737.88"/>
    <n v="-7.5552078395987321E-3"/>
    <n v="348.04"/>
    <n v="605206.86"/>
    <n v="1738.89"/>
  </r>
  <r>
    <x v="138"/>
    <n v="1729.02"/>
    <n v="1750"/>
    <n v="1723.08"/>
    <n v="1734.58"/>
    <n v="-1.898865284139406E-3"/>
    <n v="269.17"/>
    <n v="465907.07"/>
    <n v="1730.9"/>
  </r>
  <r>
    <x v="139"/>
    <n v="1734.57"/>
    <n v="1755.24"/>
    <n v="1723.69"/>
    <n v="1743.76"/>
    <n v="5.2923474270429871E-3"/>
    <n v="254.53"/>
    <n v="442238.53"/>
    <n v="1737.44"/>
  </r>
  <r>
    <x v="140"/>
    <n v="1747.11"/>
    <n v="1752.42"/>
    <n v="1686.16"/>
    <n v="1700"/>
    <n v="-2.5095196586686241E-2"/>
    <n v="429.29"/>
    <n v="740183.15"/>
    <n v="1724.2"/>
  </r>
  <r>
    <x v="141"/>
    <n v="1686.17"/>
    <n v="1730"/>
    <n v="1686.17"/>
    <n v="1720"/>
    <n v="1.1764705882352899E-2"/>
    <n v="212.19"/>
    <n v="364249.19"/>
    <n v="1716.62"/>
  </r>
  <r>
    <x v="142"/>
    <n v="1720.1"/>
    <n v="1730"/>
    <n v="1702.34"/>
    <n v="1725"/>
    <n v="2.9069767441860517E-3"/>
    <n v="87.05"/>
    <n v="149731.49"/>
    <n v="1720.15"/>
  </r>
  <r>
    <x v="143"/>
    <n v="1723.1"/>
    <n v="1726.65"/>
    <n v="1706.52"/>
    <n v="1718.67"/>
    <n v="-3.6695652173912574E-3"/>
    <n v="45.96"/>
    <n v="78701.98"/>
    <n v="1712.5"/>
  </r>
  <r>
    <x v="144"/>
    <n v="1707.64"/>
    <n v="1730"/>
    <n v="1700.82"/>
    <n v="1728.02"/>
    <n v="5.4402532190589437E-3"/>
    <n v="372.44"/>
    <n v="639623.34"/>
    <n v="1717.36"/>
  </r>
  <r>
    <x v="145"/>
    <n v="1720"/>
    <n v="1735"/>
    <n v="1712.01"/>
    <n v="1725.49"/>
    <n v="-1.4641034247289131E-3"/>
    <n v="290.33999999999997"/>
    <n v="500459.9"/>
    <n v="1723.68"/>
  </r>
  <r>
    <x v="146"/>
    <n v="1724"/>
    <n v="1741.99"/>
    <n v="1717.12"/>
    <n v="1734.14"/>
    <n v="5.0130687514851058E-3"/>
    <n v="300.07"/>
    <n v="520184.55"/>
    <n v="1733.55"/>
  </r>
  <r>
    <x v="147"/>
    <n v="1734.14"/>
    <n v="1749.96"/>
    <n v="1723.06"/>
    <n v="1744.98"/>
    <n v="6.2509370639047823E-3"/>
    <n v="105.66"/>
    <n v="183943.92"/>
    <n v="1740.97"/>
  </r>
  <r>
    <x v="148"/>
    <n v="1744.98"/>
    <n v="1831.99"/>
    <n v="1724"/>
    <n v="1805.36"/>
    <n v="3.4602115783561871E-2"/>
    <n v="408.84"/>
    <n v="736669.45"/>
    <n v="1801.87"/>
  </r>
  <r>
    <x v="149"/>
    <n v="1821.79"/>
    <n v="1949.98"/>
    <n v="1805.46"/>
    <n v="1947.85"/>
    <n v="7.8926086763858816E-2"/>
    <n v="181.28"/>
    <n v="340419.84000000003"/>
    <n v="1877.87"/>
  </r>
  <r>
    <x v="150"/>
    <n v="1944"/>
    <n v="2000"/>
    <n v="1885.01"/>
    <n v="1912.12"/>
    <n v="-1.8343301588931382E-2"/>
    <n v="131.94999999999999"/>
    <n v="255952.66"/>
    <n v="1939.75"/>
  </r>
  <r>
    <x v="151"/>
    <n v="1937.79"/>
    <n v="2039.99"/>
    <n v="1905.04"/>
    <n v="1995.14"/>
    <n v="4.3417777126958601E-2"/>
    <n v="262.42"/>
    <n v="520119.28"/>
    <n v="1981.99"/>
  </r>
  <r>
    <x v="152"/>
    <n v="1995.14"/>
    <n v="2048"/>
    <n v="1991.1"/>
    <n v="2038.39"/>
    <n v="2.1677676754513486E-2"/>
    <n v="460.18"/>
    <n v="927009.66"/>
    <n v="2014.44"/>
  </r>
  <r>
    <x v="153"/>
    <n v="2038.39"/>
    <n v="2101.0300000000002"/>
    <n v="2015.52"/>
    <n v="2051.0100000000002"/>
    <n v="6.1911606709217359E-3"/>
    <n v="334.01"/>
    <n v="685938.23"/>
    <n v="2053.64"/>
  </r>
  <r>
    <x v="154"/>
    <n v="2050.46"/>
    <n v="2200"/>
    <n v="2015.22"/>
    <n v="2070"/>
    <n v="9.2588529553732091E-3"/>
    <n v="424.73"/>
    <n v="877034.43"/>
    <n v="2064.92"/>
  </r>
  <r>
    <x v="155"/>
    <n v="2070"/>
    <n v="2235.77"/>
    <n v="2058.25"/>
    <n v="2220"/>
    <n v="7.2463768115942129E-2"/>
    <n v="476.26"/>
    <n v="1031457.23"/>
    <n v="2165.73"/>
  </r>
  <r>
    <x v="156"/>
    <n v="2220"/>
    <n v="2282.98"/>
    <n v="2200.67"/>
    <n v="2225.31"/>
    <n v="2.3918918918919285E-3"/>
    <n v="153.11000000000001"/>
    <n v="341497.58"/>
    <n v="2230.44"/>
  </r>
  <r>
    <x v="157"/>
    <n v="2240.9"/>
    <n v="2273.41"/>
    <n v="2225.33"/>
    <n v="2242.81"/>
    <n v="7.8640728707461971E-3"/>
    <n v="106.34"/>
    <n v="239400.7"/>
    <n v="2251.2399999999998"/>
  </r>
  <r>
    <x v="158"/>
    <n v="2255.84"/>
    <n v="2299.98"/>
    <n v="2242.81"/>
    <n v="2275"/>
    <n v="1.4352530976765809E-2"/>
    <n v="377.54"/>
    <n v="853956.07"/>
    <n v="2261.88"/>
  </r>
  <r>
    <x v="159"/>
    <n v="2275"/>
    <n v="2293"/>
    <n v="2200"/>
    <n v="2275.7800000000002"/>
    <n v="3.4285714285720026E-4"/>
    <n v="411.43"/>
    <n v="927842.68"/>
    <n v="2255.1799999999998"/>
  </r>
  <r>
    <x v="160"/>
    <n v="2275.7800000000002"/>
    <n v="2275.9699999999998"/>
    <n v="2196.02"/>
    <n v="2229.98"/>
    <n v="-2.0124968142790634E-2"/>
    <n v="479.75"/>
    <n v="1063546.8600000001"/>
    <n v="2216.9"/>
  </r>
  <r>
    <x v="161"/>
    <n v="2229.98"/>
    <n v="2229.98"/>
    <n v="2154.3000000000002"/>
    <n v="2211.9899999999998"/>
    <n v="-8.0673369267887374E-3"/>
    <n v="247.04"/>
    <n v="539285.23"/>
    <n v="2182.9699999999998"/>
  </r>
  <r>
    <x v="162"/>
    <n v="2209.9499999999998"/>
    <n v="2219.9"/>
    <n v="2185.0100000000002"/>
    <n v="2204"/>
    <n v="-3.6121320620797759E-3"/>
    <n v="260.51"/>
    <n v="573220.71"/>
    <n v="2200.37"/>
  </r>
  <r>
    <x v="163"/>
    <n v="2204"/>
    <n v="2295"/>
    <n v="2185.75"/>
    <n v="2295"/>
    <n v="4.1288566243194103E-2"/>
    <n v="266.04000000000002"/>
    <n v="588847.19999999995"/>
    <n v="2213.39"/>
  </r>
  <r>
    <x v="164"/>
    <n v="2293"/>
    <n v="2539.36"/>
    <n v="2254.66"/>
    <n v="2453.8000000000002"/>
    <n v="6.9193899782135082E-2"/>
    <n v="273.81"/>
    <n v="651209.52"/>
    <n v="2378.37"/>
  </r>
  <r>
    <x v="165"/>
    <n v="2468.7800000000002"/>
    <n v="2697.99"/>
    <n v="2384.69"/>
    <n v="2685"/>
    <n v="9.4221207922406069E-2"/>
    <n v="455.56"/>
    <n v="1176123.44"/>
    <n v="2581.7199999999998"/>
  </r>
  <r>
    <x v="166"/>
    <n v="2681"/>
    <n v="2685.48"/>
    <n v="2451.4699999999998"/>
    <n v="2591.88"/>
    <n v="-3.4681564245810037E-2"/>
    <n v="553.14"/>
    <n v="1425099.42"/>
    <n v="2576.39"/>
  </r>
  <r>
    <x v="167"/>
    <n v="2587.87"/>
    <n v="2589"/>
    <n v="2451"/>
    <n v="2575.66"/>
    <n v="-6.2580057718722992E-3"/>
    <n v="487.37"/>
    <n v="1227102.47"/>
    <n v="2517.79"/>
  </r>
  <r>
    <x v="168"/>
    <n v="2575.65"/>
    <n v="2950"/>
    <n v="2566.44"/>
    <n v="2850"/>
    <n v="0.10651250553256264"/>
    <n v="597.83000000000004"/>
    <n v="1641057.35"/>
    <n v="2745.03"/>
  </r>
  <r>
    <x v="169"/>
    <n v="2849"/>
    <n v="2900"/>
    <n v="2684.02"/>
    <n v="2839"/>
    <n v="-3.8596491228070073E-3"/>
    <n v="497.25"/>
    <n v="1409747.16"/>
    <n v="2835.07"/>
  </r>
  <r>
    <x v="170"/>
    <n v="2836.99"/>
    <n v="2910"/>
    <n v="2770.5"/>
    <n v="2839.1"/>
    <n v="3.5223670306505639E-5"/>
    <n v="247.91"/>
    <n v="702397.29"/>
    <n v="2833.31"/>
  </r>
  <r>
    <x v="171"/>
    <n v="2857.37"/>
    <n v="2890"/>
    <n v="2805"/>
    <n v="2855.8"/>
    <n v="5.882145750413903E-3"/>
    <n v="60.14"/>
    <n v="171409.42"/>
    <n v="2850.36"/>
  </r>
  <r>
    <x v="172"/>
    <n v="2855.8"/>
    <n v="2874"/>
    <n v="2710.02"/>
    <n v="2807.99"/>
    <n v="-1.6741368443168425E-2"/>
    <n v="360.51"/>
    <n v="997618.92"/>
    <n v="2767.23"/>
  </r>
  <r>
    <x v="173"/>
    <n v="2805"/>
    <n v="2805"/>
    <n v="2382.7399999999998"/>
    <n v="2530.04"/>
    <n v="-9.8985395247134011E-2"/>
    <n v="1066.55"/>
    <n v="2702067.39"/>
    <n v="2533.4699999999998"/>
  </r>
  <r>
    <x v="174"/>
    <n v="2531"/>
    <n v="2590"/>
    <n v="2241.4499999999998"/>
    <n v="2314.0100000000002"/>
    <n v="-8.5386001802342903E-2"/>
    <n v="654.57000000000005"/>
    <n v="1601324.1"/>
    <n v="2446.37"/>
  </r>
  <r>
    <x v="175"/>
    <n v="2313.84"/>
    <n v="2328.41"/>
    <n v="2051"/>
    <n v="2301.25"/>
    <n v="-5.5142371899863374E-3"/>
    <n v="842.38"/>
    <n v="1870110.96"/>
    <n v="2220.02"/>
  </r>
  <r>
    <x v="176"/>
    <n v="2291.2600000000002"/>
    <n v="2550"/>
    <n v="2289"/>
    <n v="2430.13"/>
    <n v="5.6004345464421457E-2"/>
    <n v="659.15"/>
    <n v="1603490.33"/>
    <n v="2432.66"/>
  </r>
  <r>
    <x v="177"/>
    <n v="2440.98"/>
    <n v="2549"/>
    <n v="2397"/>
    <n v="2480.02"/>
    <n v="2.0529765897297603E-2"/>
    <n v="198.49"/>
    <n v="491701.37"/>
    <n v="2477.19"/>
  </r>
  <r>
    <x v="178"/>
    <n v="2455.0100000000002"/>
    <n v="2472.1999999999998"/>
    <n v="2252.0100000000002"/>
    <n v="2311.0300000000002"/>
    <n v="-6.8140579511455468E-2"/>
    <n v="150.33000000000001"/>
    <n v="353431.06"/>
    <n v="2351.0300000000002"/>
  </r>
  <r>
    <x v="179"/>
    <n v="2306"/>
    <n v="2399.98"/>
    <n v="2260"/>
    <n v="2294.56"/>
    <n v="-7.1266924271862209E-3"/>
    <n v="298.89"/>
    <n v="692726.32"/>
    <n v="2317.64"/>
  </r>
  <r>
    <x v="180"/>
    <n v="2299"/>
    <n v="2379.44"/>
    <n v="2270"/>
    <n v="2305"/>
    <n v="4.5498919182762609E-3"/>
    <n v="446.25"/>
    <n v="1033320.62"/>
    <n v="2315.54"/>
  </r>
  <r>
    <x v="181"/>
    <n v="2292.12"/>
    <n v="2303"/>
    <n v="2101.8000000000002"/>
    <n v="2180.96"/>
    <n v="-5.3813449023861204E-2"/>
    <n v="310.2"/>
    <n v="687305.58"/>
    <n v="2215.71"/>
  </r>
  <r>
    <x v="182"/>
    <n v="2181.0100000000002"/>
    <n v="2299.9"/>
    <n v="2138.7399999999998"/>
    <n v="2258"/>
    <n v="3.5323894064998917E-2"/>
    <n v="374.58"/>
    <n v="842807.91"/>
    <n v="2250.02"/>
  </r>
  <r>
    <x v="183"/>
    <n v="2258.2800000000002"/>
    <n v="2298"/>
    <n v="2221.35"/>
    <n v="2279.9899999999998"/>
    <n v="9.7387068201948424E-3"/>
    <n v="255.93"/>
    <n v="581547.27"/>
    <n v="2272.31"/>
  </r>
  <r>
    <x v="184"/>
    <n v="2279.9899999999998"/>
    <n v="2297.39"/>
    <n v="2240"/>
    <n v="2296.0700000000002"/>
    <n v="7.0526625116777986E-3"/>
    <n v="91.11"/>
    <n v="207142.71"/>
    <n v="2273.63"/>
  </r>
  <r>
    <x v="185"/>
    <n v="2297.39"/>
    <n v="2297.39"/>
    <n v="2201.0100000000002"/>
    <n v="2229.6799999999998"/>
    <n v="-2.8914623683075957E-2"/>
    <n v="147.5"/>
    <n v="329976.78999999998"/>
    <n v="2237.08"/>
  </r>
  <r>
    <x v="186"/>
    <n v="2216.1"/>
    <n v="2277.9899999999998"/>
    <n v="2200"/>
    <n v="2269.9699999999998"/>
    <n v="1.8069857558035141E-2"/>
    <n v="217.15"/>
    <n v="487494.03"/>
    <n v="2244.96"/>
  </r>
  <r>
    <x v="187"/>
    <n v="2269.98"/>
    <n v="2280"/>
    <n v="2234.04"/>
    <n v="2278.87"/>
    <n v="3.9207566619823275E-3"/>
    <n v="230.67"/>
    <n v="522182.68"/>
    <n v="2263.7399999999998"/>
  </r>
  <r>
    <x v="188"/>
    <n v="2269.5"/>
    <n v="2355"/>
    <n v="2250.0100000000002"/>
    <n v="2335.98"/>
    <n v="2.5060666031849088E-2"/>
    <n v="158.57"/>
    <n v="364782.19"/>
    <n v="2300.4499999999998"/>
  </r>
  <r>
    <x v="189"/>
    <n v="2335"/>
    <n v="2354.3000000000002"/>
    <n v="2200.06"/>
    <n v="2286.41"/>
    <n v="-2.1220215926506247E-2"/>
    <n v="371.14"/>
    <n v="835631.42"/>
    <n v="2251.5500000000002"/>
  </r>
  <r>
    <x v="190"/>
    <n v="2278"/>
    <n v="2317.09"/>
    <n v="2208"/>
    <n v="2306"/>
    <n v="8.5680171097923807E-3"/>
    <n v="324.12"/>
    <n v="732979.93"/>
    <n v="2261.42"/>
  </r>
  <r>
    <x v="191"/>
    <n v="2285.14"/>
    <n v="2306"/>
    <n v="2205"/>
    <n v="2289.79"/>
    <n v="-7.0294882914136991E-3"/>
    <n v="133.44999999999999"/>
    <n v="302018.25"/>
    <n v="2263.16"/>
  </r>
  <r>
    <x v="192"/>
    <n v="2274"/>
    <n v="2280"/>
    <n v="2217.77"/>
    <n v="2250.0100000000002"/>
    <n v="-1.7372772175614282E-2"/>
    <n v="69.209999999999994"/>
    <n v="155453.99"/>
    <n v="2246.14"/>
  </r>
  <r>
    <x v="193"/>
    <n v="2250.0100000000002"/>
    <n v="2270"/>
    <n v="2214.4"/>
    <n v="2240"/>
    <n v="-4.4488691161373994E-3"/>
    <n v="121.25"/>
    <n v="270946.56"/>
    <n v="2234.59"/>
  </r>
  <r>
    <x v="194"/>
    <n v="2240"/>
    <n v="2279"/>
    <n v="2215"/>
    <n v="2255.96"/>
    <n v="7.125000000000048E-3"/>
    <n v="150.33000000000001"/>
    <n v="339319.18"/>
    <n v="2257.14"/>
  </r>
  <r>
    <x v="195"/>
    <n v="2252.98"/>
    <n v="2269.96"/>
    <n v="2216.3000000000002"/>
    <n v="2229.92"/>
    <n v="-1.1542757850316443E-2"/>
    <n v="192.37"/>
    <n v="429970.8"/>
    <n v="2235.13"/>
  </r>
  <r>
    <x v="196"/>
    <n v="2229.91"/>
    <n v="2249.98"/>
    <n v="2200.69"/>
    <n v="2230"/>
    <n v="3.5875726483336479E-5"/>
    <n v="126.26"/>
    <n v="280784.48"/>
    <n v="2223.81"/>
  </r>
  <r>
    <x v="197"/>
    <n v="2240"/>
    <n v="2244.79"/>
    <n v="2215.38"/>
    <n v="2240"/>
    <n v="4.484304932735439E-3"/>
    <n v="172.64"/>
    <n v="385486.68"/>
    <n v="2232.89"/>
  </r>
  <r>
    <x v="198"/>
    <n v="2225.8000000000002"/>
    <n v="2240"/>
    <n v="2221.0300000000002"/>
    <n v="2230"/>
    <n v="-4.4642857142856984E-3"/>
    <n v="15.2"/>
    <n v="33944.959999999999"/>
    <n v="2233.17"/>
  </r>
  <r>
    <x v="199"/>
    <n v="2230"/>
    <n v="2289.9499999999998"/>
    <n v="2226.13"/>
    <n v="2258"/>
    <n v="1.255605381165914E-2"/>
    <n v="93.7"/>
    <n v="211982.71"/>
    <n v="2262.38"/>
  </r>
  <r>
    <x v="200"/>
    <n v="2264"/>
    <n v="2285"/>
    <n v="2242.5700000000002"/>
    <n v="2269.89"/>
    <n v="5.2657218777678594E-3"/>
    <n v="118.01"/>
    <n v="267094.01"/>
    <n v="2263.33"/>
  </r>
  <r>
    <x v="201"/>
    <n v="2269.54"/>
    <n v="2279.9899999999998"/>
    <n v="2242.5700000000002"/>
    <n v="2270"/>
    <n v="4.8460498085933779E-5"/>
    <n v="156.57"/>
    <n v="354128.06"/>
    <n v="2261.7199999999998"/>
  </r>
  <r>
    <x v="202"/>
    <n v="2269.98"/>
    <n v="2269.98"/>
    <n v="2210.02"/>
    <n v="2239.36"/>
    <n v="-1.3497797356828101E-2"/>
    <n v="217.57"/>
    <n v="487465.3"/>
    <n v="2240.48"/>
  </r>
  <r>
    <x v="203"/>
    <n v="2259.9699999999998"/>
    <n v="2260"/>
    <n v="2210.96"/>
    <n v="2232"/>
    <n v="-3.2866533295228262E-3"/>
    <n v="412.33"/>
    <n v="923773.91"/>
    <n v="2240.35"/>
  </r>
  <r>
    <x v="204"/>
    <n v="2246.67"/>
    <n v="2249.9899999999998"/>
    <n v="2175"/>
    <n v="2191.81"/>
    <n v="-1.8006272401433709E-2"/>
    <n v="252.61"/>
    <n v="557761.31999999995"/>
    <n v="2208.0300000000002"/>
  </r>
  <r>
    <x v="205"/>
    <n v="2191.8200000000002"/>
    <n v="2200"/>
    <n v="2099.12"/>
    <n v="2174.19"/>
    <n v="-8.0390179805730488E-3"/>
    <n v="152.09"/>
    <n v="331024.46000000002"/>
    <n v="2176.44"/>
  </r>
  <r>
    <x v="206"/>
    <n v="2174.19"/>
    <n v="2215"/>
    <n v="2174.19"/>
    <n v="2215"/>
    <n v="1.8770208675414679E-2"/>
    <n v="30.28"/>
    <n v="66507.350000000006"/>
    <n v="2196.4299999999998"/>
  </r>
  <r>
    <x v="207"/>
    <n v="2215"/>
    <n v="2219.9899999999998"/>
    <n v="2182.65"/>
    <n v="2199"/>
    <n v="-7.2234762979683786E-3"/>
    <n v="229.61"/>
    <n v="506371.67"/>
    <n v="2205.33"/>
  </r>
  <r>
    <x v="208"/>
    <n v="2200"/>
    <n v="2215"/>
    <n v="2181"/>
    <n v="2199.54"/>
    <n v="2.4556616643933715E-4"/>
    <n v="140.38"/>
    <n v="308700.89"/>
    <n v="2198.98"/>
  </r>
  <r>
    <x v="209"/>
    <n v="2199.54"/>
    <n v="2214.9899999999998"/>
    <n v="2191.1"/>
    <n v="2200.81"/>
    <n v="5.7739345499507877E-4"/>
    <n v="155.18"/>
    <n v="341969.4"/>
    <n v="2203.75"/>
  </r>
  <r>
    <x v="210"/>
    <n v="2206"/>
    <n v="2215"/>
    <n v="2189.9899999999998"/>
    <n v="2209.9499999999998"/>
    <n v="4.1530163894201166E-3"/>
    <n v="211.37"/>
    <n v="466109.75"/>
    <n v="2205.15"/>
  </r>
  <r>
    <x v="211"/>
    <n v="2209.9499999999998"/>
    <n v="2214.9699999999998"/>
    <n v="2196.56"/>
    <n v="2197"/>
    <n v="-5.8598610828298758E-3"/>
    <n v="158.34"/>
    <n v="349179.25"/>
    <n v="2205.3200000000002"/>
  </r>
  <r>
    <x v="212"/>
    <n v="2209.98"/>
    <n v="2209.98"/>
    <n v="2196.5100000000002"/>
    <n v="2196.52"/>
    <n v="-2.1847974510702528E-4"/>
    <n v="39.43"/>
    <n v="86705.52"/>
    <n v="2199.12"/>
  </r>
  <r>
    <x v="213"/>
    <n v="2196.5100000000002"/>
    <n v="2196.91"/>
    <n v="2110"/>
    <n v="2110"/>
    <n v="-3.9389579880902525E-2"/>
    <n v="149.32"/>
    <n v="322401.74"/>
    <n v="2159.16"/>
  </r>
  <r>
    <x v="214"/>
    <n v="2110"/>
    <n v="2125.9899999999998"/>
    <n v="2030"/>
    <n v="2035"/>
    <n v="-3.5545023696682443E-2"/>
    <n v="440.82"/>
    <n v="914285.96"/>
    <n v="2074.04"/>
  </r>
  <r>
    <x v="215"/>
    <n v="2036"/>
    <n v="2064.5100000000002"/>
    <n v="1526.58"/>
    <n v="1811.92"/>
    <n v="-0.10962162162162159"/>
    <n v="644.96"/>
    <n v="1193552.99"/>
    <n v="1850.59"/>
  </r>
  <r>
    <x v="216"/>
    <n v="1829.74"/>
    <n v="1999.97"/>
    <n v="1720.01"/>
    <n v="1940"/>
    <n v="7.0687447569429018E-2"/>
    <n v="596.69000000000005"/>
    <n v="1115894.44"/>
    <n v="1870.13"/>
  </r>
  <r>
    <x v="217"/>
    <n v="1940"/>
    <n v="1999.99"/>
    <n v="1918"/>
    <n v="1962.96"/>
    <n v="1.1835051546391862E-2"/>
    <n v="339.36"/>
    <n v="665371.37"/>
    <n v="1960.64"/>
  </r>
  <r>
    <x v="218"/>
    <n v="1962.97"/>
    <n v="1962.98"/>
    <n v="1920.01"/>
    <n v="1954.99"/>
    <n v="-4.0601948078412553E-3"/>
    <n v="173.28"/>
    <n v="337423.83"/>
    <n v="1947.23"/>
  </r>
  <r>
    <x v="219"/>
    <n v="1938.01"/>
    <n v="1964.99"/>
    <n v="1910.57"/>
    <n v="1948.12"/>
    <n v="-3.5140844710204178E-3"/>
    <n v="104.23"/>
    <n v="202771.63"/>
    <n v="1945.39"/>
  </r>
  <r>
    <x v="220"/>
    <n v="1960"/>
    <n v="1983.08"/>
    <n v="1940.49"/>
    <n v="1972"/>
    <n v="1.2257971788185662E-2"/>
    <n v="86.01"/>
    <n v="168973.06"/>
    <n v="1964.54"/>
  </r>
  <r>
    <x v="221"/>
    <n v="1972"/>
    <n v="1972"/>
    <n v="1939.99"/>
    <n v="1959.61"/>
    <n v="-6.282961460446268E-3"/>
    <n v="216.72"/>
    <n v="423950.49"/>
    <n v="1956.24"/>
  </r>
  <r>
    <x v="222"/>
    <n v="1958.4"/>
    <n v="1962"/>
    <n v="1886.66"/>
    <n v="1927.33"/>
    <n v="-1.6472665479355553E-2"/>
    <n v="336.72"/>
    <n v="649494.22"/>
    <n v="1928.9"/>
  </r>
  <r>
    <x v="223"/>
    <n v="1929.98"/>
    <n v="1934.99"/>
    <n v="1801.66"/>
    <n v="1855"/>
    <n v="-3.7528601744382106E-2"/>
    <n v="432.7"/>
    <n v="820767.83"/>
    <n v="1896.84"/>
  </r>
  <r>
    <x v="224"/>
    <n v="1855"/>
    <n v="1878.99"/>
    <n v="1800"/>
    <n v="1854.91"/>
    <n v="-4.8517520215618504E-5"/>
    <n v="265.20999999999998"/>
    <n v="490245.74"/>
    <n v="1848.53"/>
  </r>
  <r>
    <x v="225"/>
    <n v="1853.83"/>
    <n v="1896.92"/>
    <n v="1780.03"/>
    <n v="1882.59"/>
    <n v="1.4922556889552574E-2"/>
    <n v="347.02"/>
    <n v="639062.82999999996"/>
    <n v="1841.57"/>
  </r>
  <r>
    <x v="226"/>
    <n v="1882.6"/>
    <n v="1896.94"/>
    <n v="1867.59"/>
    <n v="1889"/>
    <n v="3.4048836974593932E-3"/>
    <n v="37.89"/>
    <n v="71453.38"/>
    <n v="1885.68"/>
  </r>
  <r>
    <x v="227"/>
    <n v="1889"/>
    <n v="1889"/>
    <n v="1825"/>
    <n v="1835.01"/>
    <n v="-2.8581259925886671E-2"/>
    <n v="117.06"/>
    <n v="217017.84"/>
    <n v="1853.94"/>
  </r>
  <r>
    <x v="228"/>
    <n v="1835.01"/>
    <n v="1850"/>
    <n v="1825"/>
    <n v="1849.87"/>
    <n v="8.0980485119972467E-3"/>
    <n v="267.68"/>
    <n v="491698.72"/>
    <n v="1836.91"/>
  </r>
  <r>
    <x v="229"/>
    <n v="1844"/>
    <n v="1880.08"/>
    <n v="1836.02"/>
    <n v="1877"/>
    <n v="1.4665895441301258E-2"/>
    <n v="170.25"/>
    <n v="316854.02"/>
    <n v="1861.09"/>
  </r>
  <r>
    <x v="230"/>
    <n v="1879.63"/>
    <n v="1884.49"/>
    <n v="1855.01"/>
    <n v="1870.03"/>
    <n v="-3.7133724027703652E-3"/>
    <n v="368.42"/>
    <n v="688921.26"/>
    <n v="1869.91"/>
  </r>
  <r>
    <x v="231"/>
    <n v="1872"/>
    <n v="1899.92"/>
    <n v="1865.17"/>
    <n v="1890"/>
    <n v="1.0678973064603303E-2"/>
    <n v="145.5"/>
    <n v="273646.64"/>
    <n v="1880.76"/>
  </r>
  <r>
    <x v="232"/>
    <n v="1890"/>
    <n v="1899.76"/>
    <n v="1837"/>
    <n v="1870.05"/>
    <n v="-1.055555555555554E-2"/>
    <n v="210.7"/>
    <n v="393464.16"/>
    <n v="1867.41"/>
  </r>
  <r>
    <x v="233"/>
    <n v="1870.04"/>
    <n v="1895.34"/>
    <n v="1870.04"/>
    <n v="1895.34"/>
    <n v="1.3523702574797403E-2"/>
    <n v="30.93"/>
    <n v="58277.55"/>
    <n v="1883.88"/>
  </r>
  <r>
    <x v="234"/>
    <n v="1895.34"/>
    <n v="1897.39"/>
    <n v="1888.11"/>
    <n v="1888.15"/>
    <n v="-3.7935146200680503E-3"/>
    <n v="17.29"/>
    <n v="32715.18"/>
    <n v="1891.93"/>
  </r>
  <r>
    <x v="235"/>
    <n v="1888.15"/>
    <n v="1919.99"/>
    <n v="1888.14"/>
    <n v="1919.98"/>
    <n v="1.6857770833885066E-2"/>
    <n v="143.11000000000001"/>
    <n v="272602.48"/>
    <n v="1904.79"/>
  </r>
  <r>
    <x v="236"/>
    <n v="1919.98"/>
    <n v="1930"/>
    <n v="1900.1"/>
    <n v="1915.41"/>
    <n v="-2.3802331274284105E-3"/>
    <n v="242.7"/>
    <n v="464892.26"/>
    <n v="1915.52"/>
  </r>
  <r>
    <x v="237"/>
    <n v="1925"/>
    <n v="1930"/>
    <n v="1907.01"/>
    <n v="1928.9"/>
    <n v="7.0428785481959633E-3"/>
    <n v="165.29"/>
    <n v="317924.90999999997"/>
    <n v="1923.38"/>
  </r>
  <r>
    <x v="238"/>
    <n v="1928.9"/>
    <n v="1931"/>
    <n v="1908"/>
    <n v="1925.97"/>
    <n v="-1.5190004665872614E-3"/>
    <n v="201.07"/>
    <n v="386717.56"/>
    <n v="1923.28"/>
  </r>
  <r>
    <x v="239"/>
    <n v="1920.5"/>
    <n v="1960"/>
    <n v="1915.5"/>
    <n v="1956.92"/>
    <n v="1.6069824555938084E-2"/>
    <n v="224.28"/>
    <n v="434643.83"/>
    <n v="1937.92"/>
  </r>
  <r>
    <x v="240"/>
    <n v="1956"/>
    <n v="1956.9"/>
    <n v="1922.1"/>
    <n v="1925"/>
    <n v="-1.6311346401488125E-2"/>
    <n v="70.63"/>
    <n v="137086.46"/>
    <n v="1940.95"/>
  </r>
  <r>
    <x v="241"/>
    <n v="1939.95"/>
    <n v="1948.99"/>
    <n v="1924.68"/>
    <n v="1935"/>
    <n v="5.1948051948051965E-3"/>
    <n v="49.47"/>
    <n v="95875.07"/>
    <n v="1937.89"/>
  </r>
  <r>
    <x v="242"/>
    <n v="1937.99"/>
    <n v="1954.97"/>
    <n v="1908.02"/>
    <n v="1916.52"/>
    <n v="-9.5503875968991903E-3"/>
    <n v="228.79"/>
    <n v="441040.13"/>
    <n v="1927.74"/>
  </r>
  <r>
    <x v="243"/>
    <n v="1916.51"/>
    <n v="1947.9"/>
    <n v="1912"/>
    <n v="1920"/>
    <n v="1.8157911214076172E-3"/>
    <n v="194.91"/>
    <n v="375722.95"/>
    <n v="1927.69"/>
  </r>
  <r>
    <x v="244"/>
    <n v="1925"/>
    <n v="1934.81"/>
    <n v="1900"/>
    <n v="1903.33"/>
    <n v="-8.682291666666675E-3"/>
    <n v="231.53"/>
    <n v="442122.54"/>
    <n v="1909.53"/>
  </r>
  <r>
    <x v="245"/>
    <n v="1903.37"/>
    <n v="1909.99"/>
    <n v="1835.01"/>
    <n v="1894.97"/>
    <n v="-4.3923019129630259E-3"/>
    <n v="595.34"/>
    <n v="1110942.83"/>
    <n v="1866.06"/>
  </r>
  <r>
    <x v="246"/>
    <n v="1885"/>
    <n v="1904.02"/>
    <n v="1871.03"/>
    <n v="1902.99"/>
    <n v="4.2322569750443684E-3"/>
    <n v="317.16000000000003"/>
    <n v="600996.05000000005"/>
    <n v="1894.93"/>
  </r>
  <r>
    <x v="247"/>
    <n v="1902.99"/>
    <n v="1973.49"/>
    <n v="1888.63"/>
    <n v="1930"/>
    <n v="1.4193453460081162E-2"/>
    <n v="161.38999999999999"/>
    <n v="314507.87"/>
    <n v="1948.73"/>
  </r>
  <r>
    <x v="248"/>
    <n v="1942.44"/>
    <n v="1992.99"/>
    <n v="1942.44"/>
    <n v="1989.99"/>
    <n v="3.1082901554404074E-2"/>
    <n v="74.83"/>
    <n v="147520.71"/>
    <n v="1971.34"/>
  </r>
  <r>
    <x v="249"/>
    <n v="1992.98"/>
    <n v="1992.99"/>
    <n v="1961.5"/>
    <n v="1978"/>
    <n v="-6.0251559053060566E-3"/>
    <n v="135.1"/>
    <n v="266566.57"/>
    <n v="1973.12"/>
  </r>
  <r>
    <x v="250"/>
    <n v="1977"/>
    <n v="1997"/>
    <n v="1962.5"/>
    <n v="1992"/>
    <n v="7.0778564206268602E-3"/>
    <n v="261.41000000000003"/>
    <n v="519162.51"/>
    <n v="1985.98"/>
  </r>
  <r>
    <x v="251"/>
    <n v="1992"/>
    <n v="1997.99"/>
    <n v="1963.02"/>
    <n v="1995"/>
    <n v="1.5060240963855609E-3"/>
    <n v="143.81"/>
    <n v="285443.39"/>
    <n v="1984.83"/>
  </r>
  <r>
    <x v="252"/>
    <n v="1995"/>
    <n v="2052.92"/>
    <n v="1985.01"/>
    <n v="2046.99"/>
    <n v="2.6060150375939894E-2"/>
    <n v="374.09"/>
    <n v="756748.51"/>
    <n v="2022.91"/>
  </r>
  <r>
    <x v="253"/>
    <n v="2046.99"/>
    <n v="2059.9499999999998"/>
    <n v="2026.45"/>
    <n v="2037.01"/>
    <n v="-4.8754512723560017E-3"/>
    <n v="220.35"/>
    <n v="450595.08"/>
    <n v="2044.93"/>
  </r>
  <r>
    <x v="254"/>
    <n v="2048"/>
    <n v="2066.71"/>
    <n v="2037"/>
    <n v="2060"/>
    <n v="1.1286149797988143E-2"/>
    <n v="40.630000000000003"/>
    <n v="83438.28"/>
    <n v="2053.59"/>
  </r>
  <r>
    <x v="255"/>
    <n v="2046.01"/>
    <n v="2064.9899999999998"/>
    <n v="1980.49"/>
    <n v="2012"/>
    <n v="-2.3300970873786353E-2"/>
    <n v="149.54"/>
    <n v="302621.46000000002"/>
    <n v="2023.64"/>
  </r>
  <r>
    <x v="256"/>
    <n v="2011.9"/>
    <n v="2031.07"/>
    <n v="1982.39"/>
    <n v="1984.02"/>
    <n v="-1.3906560636182896E-2"/>
    <n v="282.79000000000002"/>
    <n v="566979.31000000006"/>
    <n v="2004.97"/>
  </r>
  <r>
    <x v="257"/>
    <n v="1984.02"/>
    <n v="2025"/>
    <n v="1984.02"/>
    <n v="1998.66"/>
    <n v="7.378957873408476E-3"/>
    <n v="231.37"/>
    <n v="464407.15"/>
    <n v="2007.21"/>
  </r>
  <r>
    <x v="258"/>
    <n v="2001"/>
    <n v="2023.79"/>
    <n v="1987.32"/>
    <n v="2010.31"/>
    <n v="5.8289053665956381E-3"/>
    <n v="183.55"/>
    <n v="368657.02"/>
    <n v="2008.53"/>
  </r>
  <r>
    <x v="259"/>
    <n v="2018"/>
    <n v="2022"/>
    <n v="1984.01"/>
    <n v="2000"/>
    <n v="-5.1285622615416804E-3"/>
    <n v="247.6"/>
    <n v="496415.78"/>
    <n v="2004.89"/>
  </r>
  <r>
    <x v="260"/>
    <n v="1998.11"/>
    <n v="2014.7"/>
    <n v="1990.84"/>
    <n v="2006.41"/>
    <n v="3.2050000000001244E-3"/>
    <n v="122.92"/>
    <n v="246067.62"/>
    <n v="2001.83"/>
  </r>
  <r>
    <x v="261"/>
    <n v="2006.41"/>
    <n v="2006.98"/>
    <n v="1996.49"/>
    <n v="2003"/>
    <n v="-1.6995529328502901E-3"/>
    <n v="45.35"/>
    <n v="90799.94"/>
    <n v="2002.26"/>
  </r>
  <r>
    <x v="262"/>
    <n v="2003"/>
    <n v="2010.99"/>
    <n v="1996.51"/>
    <n v="2000.25"/>
    <n v="-1.3729405891163005E-3"/>
    <n v="29.23"/>
    <n v="58603.95"/>
    <n v="2004.84"/>
  </r>
  <r>
    <x v="263"/>
    <n v="2000.25"/>
    <n v="2018"/>
    <n v="1997.5"/>
    <n v="2004.02"/>
    <n v="1.8847644044495127E-3"/>
    <n v="117.94"/>
    <n v="236893.1"/>
    <n v="2008.58"/>
  </r>
  <r>
    <x v="264"/>
    <n v="2000.51"/>
    <n v="2033.99"/>
    <n v="1994.55"/>
    <n v="2014.01"/>
    <n v="4.984980189818522E-3"/>
    <n v="303.92"/>
    <n v="612310.73"/>
    <n v="2014.74"/>
  </r>
  <r>
    <x v="265"/>
    <n v="2014"/>
    <n v="2014"/>
    <n v="1975.76"/>
    <n v="1993.02"/>
    <n v="-1.0421993932502871E-2"/>
    <n v="283.91000000000003"/>
    <n v="565300.12"/>
    <n v="1991.12"/>
  </r>
  <r>
    <x v="266"/>
    <n v="1993"/>
    <n v="1993.97"/>
    <n v="1963"/>
    <n v="1988"/>
    <n v="-2.5187905791210774E-3"/>
    <n v="176.37"/>
    <n v="349231.12"/>
    <n v="1980.12"/>
  </r>
  <r>
    <x v="267"/>
    <n v="1988"/>
    <n v="2050.13"/>
    <n v="1977.84"/>
    <n v="2022"/>
    <n v="1.7102615694164935E-2"/>
    <n v="298.81"/>
    <n v="601583.19999999995"/>
    <n v="2013.25"/>
  </r>
  <r>
    <x v="268"/>
    <n v="2020"/>
    <n v="2022.93"/>
    <n v="2010.14"/>
    <n v="2019.65"/>
    <n v="-1.1622156280909346E-3"/>
    <n v="57.42"/>
    <n v="115724.49"/>
    <n v="2015.27"/>
  </r>
  <r>
    <x v="269"/>
    <n v="2012"/>
    <n v="2019.99"/>
    <n v="2005.16"/>
    <n v="2008.11"/>
    <n v="-5.713861312603763E-3"/>
    <n v="26.77"/>
    <n v="53921.89"/>
    <n v="2014.04"/>
  </r>
  <r>
    <x v="270"/>
    <n v="2012.68"/>
    <n v="2032.97"/>
    <n v="2009.05"/>
    <n v="2027.99"/>
    <n v="9.8998560835812377E-3"/>
    <n v="145.56"/>
    <n v="294332.23"/>
    <n v="2022.04"/>
  </r>
  <r>
    <x v="271"/>
    <n v="2026.01"/>
    <n v="2029.95"/>
    <n v="2001.98"/>
    <n v="2004.14"/>
    <n v="-1.176041301978803E-2"/>
    <n v="293.08999999999997"/>
    <n v="590288.80000000005"/>
    <n v="2014.03"/>
  </r>
  <r>
    <x v="272"/>
    <n v="2011.99"/>
    <n v="2013.98"/>
    <n v="1997.01"/>
    <n v="2000.1"/>
    <n v="-2.015827237618173E-3"/>
    <n v="164.74"/>
    <n v="330748.56"/>
    <n v="2007.68"/>
  </r>
  <r>
    <x v="273"/>
    <n v="2007.64"/>
    <n v="2020"/>
    <n v="1990.02"/>
    <n v="2011.99"/>
    <n v="5.9447027648618089E-3"/>
    <n v="232.05"/>
    <n v="465722.68"/>
    <n v="2007.01"/>
  </r>
  <r>
    <x v="274"/>
    <n v="2010"/>
    <n v="2018.99"/>
    <n v="1995.01"/>
    <n v="2018.99"/>
    <n v="3.4791425404698817E-3"/>
    <n v="301.23"/>
    <n v="604647.24"/>
    <n v="2007.26"/>
  </r>
  <r>
    <x v="275"/>
    <n v="2018.97"/>
    <n v="2024.99"/>
    <n v="2012.71"/>
    <n v="2021.19"/>
    <n v="1.0896537377600435E-3"/>
    <n v="52.36"/>
    <n v="105713.18"/>
    <n v="2019.15"/>
  </r>
  <r>
    <x v="276"/>
    <n v="2023"/>
    <n v="2023"/>
    <n v="2011"/>
    <n v="2011.99"/>
    <n v="-4.5517739549473246E-3"/>
    <n v="38.4"/>
    <n v="77403.78"/>
    <n v="2015.81"/>
  </r>
  <r>
    <x v="277"/>
    <n v="2011"/>
    <n v="2021.98"/>
    <n v="2006.01"/>
    <n v="2017.14"/>
    <n v="2.5596548690600684E-3"/>
    <n v="172.35"/>
    <n v="346778.46"/>
    <n v="2012.04"/>
  </r>
  <r>
    <x v="278"/>
    <n v="2017.14"/>
    <n v="2020"/>
    <n v="1982"/>
    <n v="2016"/>
    <n v="-5.6515660787059829E-4"/>
    <n v="337.98"/>
    <n v="678317.27"/>
    <n v="2006.98"/>
  </r>
  <r>
    <x v="279"/>
    <n v="2010.15"/>
    <n v="2018.99"/>
    <n v="2000.01"/>
    <n v="2007.02"/>
    <n v="-4.4543650793651413E-3"/>
    <n v="198.89"/>
    <n v="398917.62"/>
    <n v="2005.71"/>
  </r>
  <r>
    <x v="280"/>
    <n v="2003.51"/>
    <n v="2013.99"/>
    <n v="1986.08"/>
    <n v="2000.06"/>
    <n v="-3.4678279239868104E-3"/>
    <n v="232.39"/>
    <n v="464653.28"/>
    <n v="1999.43"/>
  </r>
  <r>
    <x v="281"/>
    <n v="2000.06"/>
    <n v="2019"/>
    <n v="1993.77"/>
    <n v="2014.99"/>
    <n v="7.4647760567183585E-3"/>
    <n v="279.41000000000003"/>
    <n v="560751.82999999996"/>
    <n v="2006.94"/>
  </r>
  <r>
    <x v="282"/>
    <n v="2014.5"/>
    <n v="2015"/>
    <n v="2000.09"/>
    <n v="2003.1"/>
    <n v="-5.9007737011101957E-3"/>
    <n v="33.36"/>
    <n v="67037.789999999994"/>
    <n v="2009.51"/>
  </r>
  <r>
    <x v="283"/>
    <n v="2003.11"/>
    <n v="2017.45"/>
    <n v="2000.01"/>
    <n v="2017.45"/>
    <n v="7.1638959612601028E-3"/>
    <n v="48.81"/>
    <n v="97917.19"/>
    <n v="2006.17"/>
  </r>
  <r>
    <x v="284"/>
    <n v="2014.95"/>
    <n v="2020"/>
    <n v="2003"/>
    <n v="2018.96"/>
    <n v="7.4846960271623963E-4"/>
    <n v="190.47"/>
    <n v="383571.02"/>
    <n v="2013.86"/>
  </r>
  <r>
    <x v="285"/>
    <n v="2018.99"/>
    <n v="2098.98"/>
    <n v="2012.11"/>
    <n v="2098.96"/>
    <n v="3.9624361057178037E-2"/>
    <n v="397.16"/>
    <n v="819358.68"/>
    <n v="2063.0500000000002"/>
  </r>
  <r>
    <x v="286"/>
    <n v="2092.1"/>
    <n v="2098.5"/>
    <n v="2070"/>
    <n v="2074.98"/>
    <n v="-1.1424705568471971E-2"/>
    <n v="62.89"/>
    <n v="130978.03"/>
    <n v="2082.66"/>
  </r>
  <r>
    <x v="287"/>
    <n v="2074.9899999999998"/>
    <n v="2088"/>
    <n v="2058.5"/>
    <n v="2078"/>
    <n v="1.4554357150429187E-3"/>
    <n v="265.19"/>
    <n v="551112.24"/>
    <n v="2078.1999999999998"/>
  </r>
  <r>
    <x v="288"/>
    <n v="2078"/>
    <n v="2127.1"/>
    <n v="2060.02"/>
    <n v="2115.9"/>
    <n v="1.8238691049085709E-2"/>
    <n v="345.21"/>
    <n v="721968.14"/>
    <n v="2091.42"/>
  </r>
  <r>
    <x v="289"/>
    <n v="2115"/>
    <n v="2125.48"/>
    <n v="2100"/>
    <n v="2114.0300000000002"/>
    <n v="-8.8378467791483395E-4"/>
    <n v="111.82"/>
    <n v="236083.47"/>
    <n v="2111.2199999999998"/>
  </r>
  <r>
    <x v="290"/>
    <n v="2114.0300000000002"/>
    <n v="2124.9899999999998"/>
    <n v="2103.15"/>
    <n v="2116"/>
    <n v="9.318694625903845E-4"/>
    <n v="33.44"/>
    <n v="70743.87"/>
    <n v="2115.63"/>
  </r>
  <r>
    <x v="291"/>
    <n v="2116"/>
    <n v="2128"/>
    <n v="2110.0100000000002"/>
    <n v="2119.98"/>
    <n v="1.8809073724008751E-3"/>
    <n v="225.61"/>
    <n v="478130.72"/>
    <n v="2119.2800000000002"/>
  </r>
  <r>
    <x v="292"/>
    <n v="2110.58"/>
    <n v="2128"/>
    <n v="2105.02"/>
    <n v="2113.5100000000002"/>
    <n v="-3.0519155841092216E-3"/>
    <n v="219.91"/>
    <n v="465463.5"/>
    <n v="2116.59"/>
  </r>
  <r>
    <x v="293"/>
    <n v="2107.41"/>
    <n v="2122.9"/>
    <n v="2070"/>
    <n v="2096.9899999999998"/>
    <n v="-7.8163812804294963E-3"/>
    <n v="258.99"/>
    <n v="542209.23"/>
    <n v="2093.5700000000002"/>
  </r>
  <r>
    <x v="294"/>
    <n v="2097"/>
    <n v="2097"/>
    <n v="2065.0100000000002"/>
    <n v="2084.88"/>
    <n v="-5.7749440865239032E-3"/>
    <n v="175.15"/>
    <n v="364666.24"/>
    <n v="2082.04"/>
  </r>
  <r>
    <x v="295"/>
    <n v="2084.87"/>
    <n v="2098"/>
    <n v="2078.23"/>
    <n v="2097.91"/>
    <n v="6.249760178043795E-3"/>
    <n v="150.99"/>
    <n v="316196.34999999998"/>
    <n v="2094.15"/>
  </r>
  <r>
    <x v="296"/>
    <n v="2097.9499999999998"/>
    <n v="2180"/>
    <n v="2094"/>
    <n v="2164.0100000000002"/>
    <n v="3.1507547988236073E-2"/>
    <n v="130.04"/>
    <n v="276100.05"/>
    <n v="2123.14"/>
  </r>
  <r>
    <x v="297"/>
    <n v="2165.0100000000002"/>
    <n v="2179.98"/>
    <n v="2138.48"/>
    <n v="2159"/>
    <n v="-2.3151464179925751E-3"/>
    <n v="43.45"/>
    <n v="93918.37"/>
    <n v="2161.3000000000002"/>
  </r>
  <r>
    <x v="298"/>
    <n v="2159"/>
    <n v="2168.9899999999998"/>
    <n v="2118.0100000000002"/>
    <n v="2118.0100000000002"/>
    <n v="-1.8985641500694705E-2"/>
    <n v="201.63"/>
    <n v="430372.2"/>
    <n v="2134.4299999999998"/>
  </r>
  <r>
    <x v="299"/>
    <n v="2129.98"/>
    <n v="2169.5300000000002"/>
    <n v="2122.08"/>
    <n v="2133.3200000000002"/>
    <n v="7.2284833404940851E-3"/>
    <n v="256.76"/>
    <n v="549138.41"/>
    <n v="2138.6999999999998"/>
  </r>
  <r>
    <x v="300"/>
    <n v="2152"/>
    <n v="2242.14"/>
    <n v="2132.1"/>
    <n v="2220.98"/>
    <n v="4.1090881818011349E-2"/>
    <n v="338.16"/>
    <n v="740255.31"/>
    <n v="2189.04"/>
  </r>
  <r>
    <x v="301"/>
    <n v="2219.9899999999998"/>
    <n v="2236.5300000000002"/>
    <n v="2200.71"/>
    <n v="2233"/>
    <n v="5.4120253221550119E-3"/>
    <n v="331.9"/>
    <n v="736077.28"/>
    <n v="2217.79"/>
  </r>
  <r>
    <x v="302"/>
    <n v="2234"/>
    <n v="2270"/>
    <n v="2220.0500000000002"/>
    <n v="2255.71"/>
    <n v="1.0170174652933239E-2"/>
    <n v="295.12"/>
    <n v="661802.21"/>
    <n v="2242.52"/>
  </r>
  <r>
    <x v="303"/>
    <n v="2257.7800000000002"/>
    <n v="2368"/>
    <n v="2251.0100000000002"/>
    <n v="2337.9899999999998"/>
    <n v="3.6476320094338321E-2"/>
    <n v="164.2"/>
    <n v="379006.73"/>
    <n v="2308.14"/>
  </r>
  <r>
    <x v="304"/>
    <n v="2337.9899999999998"/>
    <n v="2343.7800000000002"/>
    <n v="2278.75"/>
    <n v="2299.69"/>
    <n v="-1.6381592735640327E-2"/>
    <n v="114.85"/>
    <n v="265459.90000000002"/>
    <n v="2311.36"/>
  </r>
  <r>
    <x v="305"/>
    <n v="2300"/>
    <n v="2347.09"/>
    <n v="2262"/>
    <n v="2311.13"/>
    <n v="4.9745835308236952E-3"/>
    <n v="357.43"/>
    <n v="827578.64"/>
    <n v="2315.35"/>
  </r>
  <r>
    <x v="306"/>
    <n v="2326.98"/>
    <n v="2456"/>
    <n v="2313"/>
    <n v="2428.94"/>
    <n v="5.0975064146110416E-2"/>
    <n v="432.56"/>
    <n v="1038521.36"/>
    <n v="2400.9"/>
  </r>
  <r>
    <x v="307"/>
    <n v="2428.9899999999998"/>
    <n v="2441.7399999999998"/>
    <n v="2387.5500000000002"/>
    <n v="2441.7399999999998"/>
    <n v="5.2697884673971185E-3"/>
    <n v="174.03"/>
    <n v="419910.18"/>
    <n v="2412.9"/>
  </r>
  <r>
    <x v="308"/>
    <n v="2441.7399999999998"/>
    <n v="2486.25"/>
    <n v="2222.0500000000002"/>
    <n v="2295.0500000000002"/>
    <n v="-6.0076011368941695E-2"/>
    <n v="570.61"/>
    <n v="1350070.09"/>
    <n v="2366"/>
  </r>
  <r>
    <x v="309"/>
    <n v="2295.0500000000002"/>
    <n v="2344.9899999999998"/>
    <n v="2265.5500000000002"/>
    <n v="2325"/>
    <n v="1.3049824622557216E-2"/>
    <n v="346.03"/>
    <n v="797915.31"/>
    <n v="2305.9"/>
  </r>
  <r>
    <x v="310"/>
    <n v="2310.1"/>
    <n v="2334.9"/>
    <n v="2277"/>
    <n v="2328.83"/>
    <n v="1.6473118279569654E-3"/>
    <n v="99.94"/>
    <n v="231447.57"/>
    <n v="2315.9"/>
  </r>
  <r>
    <x v="311"/>
    <n v="2328.83"/>
    <n v="2365.21"/>
    <n v="2311.0300000000002"/>
    <n v="2359"/>
    <n v="1.2955003156091216E-2"/>
    <n v="88.84"/>
    <n v="208021.45"/>
    <n v="2341.56"/>
  </r>
  <r>
    <x v="312"/>
    <n v="2344.29"/>
    <n v="2358.98"/>
    <n v="2280.0300000000002"/>
    <n v="2304.9699999999998"/>
    <n v="-2.2903772785078491E-2"/>
    <n v="219.77"/>
    <n v="506807.57"/>
    <n v="2306.09"/>
  </r>
  <r>
    <x v="313"/>
    <n v="2304.98"/>
    <n v="2351.79"/>
    <n v="2299.0100000000002"/>
    <n v="2333.88"/>
    <n v="1.2542462591704107E-2"/>
    <n v="267.19"/>
    <n v="622437.65"/>
    <n v="2329.6"/>
  </r>
  <r>
    <x v="314"/>
    <n v="2329"/>
    <n v="2438"/>
    <n v="2319"/>
    <n v="2400"/>
    <n v="2.8330505424443375E-2"/>
    <n v="410.84"/>
    <n v="978874.29"/>
    <n v="2382.63"/>
  </r>
  <r>
    <x v="315"/>
    <n v="2396.02"/>
    <n v="2449.6799999999998"/>
    <n v="2375"/>
    <n v="2433.5"/>
    <n v="1.3958333333333295E-2"/>
    <n v="351.97"/>
    <n v="851632.09"/>
    <n v="2419.63"/>
  </r>
  <r>
    <x v="316"/>
    <n v="2433.5"/>
    <n v="2500"/>
    <n v="2416.4"/>
    <n v="2493.29"/>
    <n v="2.4569550030819842E-2"/>
    <n v="418.31"/>
    <n v="1034538.97"/>
    <n v="2473.16"/>
  </r>
  <r>
    <x v="317"/>
    <n v="2493.29"/>
    <n v="2500"/>
    <n v="2450"/>
    <n v="2464"/>
    <n v="-1.1747530371517101E-2"/>
    <n v="107.95"/>
    <n v="267222.78000000003"/>
    <n v="2475.52"/>
  </r>
  <r>
    <x v="318"/>
    <n v="2458.0100000000002"/>
    <n v="2470.48"/>
    <n v="2401.0100000000002"/>
    <n v="2465.62"/>
    <n v="6.574675324675372E-4"/>
    <n v="103.58"/>
    <n v="252042.13"/>
    <n v="2433.21"/>
  </r>
  <r>
    <x v="319"/>
    <n v="2451.15"/>
    <n v="2498.48"/>
    <n v="2426.39"/>
    <n v="2495"/>
    <n v="1.1915867003025715E-2"/>
    <n v="176.05"/>
    <n v="436674.29"/>
    <n v="2480.39"/>
  </r>
  <r>
    <x v="320"/>
    <n v="2495"/>
    <n v="2510"/>
    <n v="2472.9"/>
    <n v="2486.9"/>
    <n v="-3.2464929859719049E-3"/>
    <n v="173.18"/>
    <n v="431833.33"/>
    <n v="2493.58"/>
  </r>
  <r>
    <x v="321"/>
    <n v="2486.9"/>
    <n v="2599.9899999999998"/>
    <n v="2473.0100000000002"/>
    <n v="2598.9499999999998"/>
    <n v="4.5056093932204666E-2"/>
    <n v="399.15"/>
    <n v="1020485.65"/>
    <n v="2556.67"/>
  </r>
  <r>
    <x v="322"/>
    <n v="2590"/>
    <n v="2604.94"/>
    <n v="2541.3200000000002"/>
    <n v="2575.16"/>
    <n v="-9.1536966851998303E-3"/>
    <n v="302.81"/>
    <n v="782024.02"/>
    <n v="2582.59"/>
  </r>
  <r>
    <x v="323"/>
    <n v="2571.9"/>
    <n v="2636.98"/>
    <n v="2555.0700000000002"/>
    <n v="2600"/>
    <n v="9.6460025784805836E-3"/>
    <n v="351.99"/>
    <n v="911315.59"/>
    <n v="2589.0300000000002"/>
  </r>
  <r>
    <x v="324"/>
    <n v="2594.4"/>
    <n v="2610"/>
    <n v="2566"/>
    <n v="2599.1799999999998"/>
    <n v="-3.1538461538471729E-4"/>
    <n v="133"/>
    <n v="344116.64"/>
    <n v="2587.4"/>
  </r>
  <r>
    <x v="325"/>
    <n v="2597"/>
    <n v="2598"/>
    <n v="2509.7199999999998"/>
    <n v="2550.44"/>
    <n v="-1.8752067959894925E-2"/>
    <n v="190.95"/>
    <n v="488145.83"/>
    <n v="2556.4699999999998"/>
  </r>
  <r>
    <x v="326"/>
    <n v="2550.44"/>
    <n v="2579.6"/>
    <n v="2539.02"/>
    <n v="2563.36"/>
    <n v="5.0657925691253158E-3"/>
    <n v="207.75"/>
    <n v="533150.36"/>
    <n v="2566.3200000000002"/>
  </r>
  <r>
    <x v="327"/>
    <n v="2572.9499999999998"/>
    <n v="2627.99"/>
    <n v="2556.02"/>
    <n v="2610.14"/>
    <n v="1.824948505087054E-2"/>
    <n v="264.19"/>
    <n v="685614.68"/>
    <n v="2595.14"/>
  </r>
  <r>
    <x v="328"/>
    <n v="2619"/>
    <n v="2624.94"/>
    <n v="2559.37"/>
    <n v="2600"/>
    <n v="-3.8848490885545761E-3"/>
    <n v="330.74"/>
    <n v="858278.47"/>
    <n v="2595.06"/>
  </r>
  <r>
    <x v="329"/>
    <n v="2603"/>
    <n v="2620"/>
    <n v="2564.25"/>
    <n v="2593.98"/>
    <n v="-2.315384615384608E-3"/>
    <n v="319.99"/>
    <n v="830177.67"/>
    <n v="2594.42"/>
  </r>
  <r>
    <x v="330"/>
    <n v="2593.2600000000002"/>
    <n v="2624.9"/>
    <n v="2579.98"/>
    <n v="2624.9"/>
    <n v="1.1919906861271201E-2"/>
    <n v="385.18"/>
    <n v="1002524.55"/>
    <n v="2602.7800000000002"/>
  </r>
  <r>
    <x v="331"/>
    <n v="2620"/>
    <n v="2627.5"/>
    <n v="2591.9"/>
    <n v="2602.0500000000002"/>
    <n v="-8.7050935273724761E-3"/>
    <n v="117.33"/>
    <n v="305760.73"/>
    <n v="2605.9"/>
  </r>
  <r>
    <x v="332"/>
    <n v="2602.0500000000002"/>
    <n v="2621.96"/>
    <n v="2595"/>
    <n v="2608.87"/>
    <n v="2.6210103572181787E-3"/>
    <n v="64.510000000000005"/>
    <n v="168334.11"/>
    <n v="2609.4299999999998"/>
  </r>
  <r>
    <x v="333"/>
    <n v="2600"/>
    <n v="2623"/>
    <n v="2595.06"/>
    <n v="2610"/>
    <n v="4.3313771862907302E-4"/>
    <n v="222.7"/>
    <n v="581968.9"/>
    <n v="2613.2399999999998"/>
  </r>
  <r>
    <x v="334"/>
    <n v="2603.0100000000002"/>
    <n v="2619"/>
    <n v="2601.8000000000002"/>
    <n v="2619"/>
    <n v="3.4482758620688614E-3"/>
    <n v="266.31"/>
    <n v="695277.65"/>
    <n v="2610.8200000000002"/>
  </r>
  <r>
    <x v="335"/>
    <n v="2619.73"/>
    <n v="2639.67"/>
    <n v="2600.09"/>
    <n v="2615"/>
    <n v="-1.5273004963726189E-3"/>
    <n v="375.44"/>
    <n v="982245.05"/>
    <n v="2616.2199999999998"/>
  </r>
  <r>
    <x v="336"/>
    <n v="2617"/>
    <n v="2698.51"/>
    <n v="2600.06"/>
    <n v="2693"/>
    <n v="2.9827915869980792E-2"/>
    <n v="331.4"/>
    <n v="879647.48"/>
    <n v="2654.31"/>
  </r>
  <r>
    <x v="337"/>
    <n v="2690.4"/>
    <n v="2763.61"/>
    <n v="2690.4"/>
    <n v="2755"/>
    <n v="2.3022651318232557E-2"/>
    <n v="479.06"/>
    <n v="1310503.1399999999"/>
    <n v="2735.59"/>
  </r>
  <r>
    <x v="338"/>
    <n v="2751.36"/>
    <n v="2755"/>
    <n v="2728.2"/>
    <n v="2740.7"/>
    <n v="-5.1905626134302052E-3"/>
    <n v="98.77"/>
    <n v="271314.76"/>
    <n v="2746.81"/>
  </r>
  <r>
    <x v="339"/>
    <n v="2749"/>
    <n v="2754.96"/>
    <n v="2731.5"/>
    <n v="2754.96"/>
    <n v="5.203050315612856E-3"/>
    <n v="75.31"/>
    <n v="207009.72"/>
    <n v="2748.84"/>
  </r>
  <r>
    <x v="340"/>
    <n v="2744"/>
    <n v="2754.96"/>
    <n v="2681"/>
    <n v="2685"/>
    <n v="-2.5394198100879839E-2"/>
    <n v="329.58"/>
    <n v="892877.44"/>
    <n v="2709.16"/>
  </r>
  <r>
    <x v="341"/>
    <n v="2685.1"/>
    <n v="2711.99"/>
    <n v="2671.86"/>
    <n v="2687.88"/>
    <n v="1.0726256983240035E-3"/>
    <n v="317.02"/>
    <n v="852369.02"/>
    <n v="2688.7"/>
  </r>
  <r>
    <x v="342"/>
    <n v="2687.86"/>
    <n v="2687.87"/>
    <n v="2651"/>
    <n v="2651"/>
    <n v="-1.3720850633212822E-2"/>
    <n v="301.35000000000002"/>
    <n v="804294.57"/>
    <n v="2668.95"/>
  </r>
  <r>
    <x v="343"/>
    <n v="2653"/>
    <n v="2678.17"/>
    <n v="2637"/>
    <n v="2671.83"/>
    <n v="7.8574122972463467E-3"/>
    <n v="287.52"/>
    <n v="763576.77"/>
    <n v="2655.74"/>
  </r>
  <r>
    <x v="344"/>
    <n v="2648.1"/>
    <n v="2690.99"/>
    <n v="2642"/>
    <n v="2685"/>
    <n v="4.9292058252210502E-3"/>
    <n v="296.45999999999998"/>
    <n v="788821.93"/>
    <n v="2660.78"/>
  </r>
  <r>
    <x v="345"/>
    <n v="2685"/>
    <n v="2698.64"/>
    <n v="2668.19"/>
    <n v="2685"/>
    <n v="0"/>
    <n v="70.83"/>
    <n v="189923.79"/>
    <n v="2681.3"/>
  </r>
  <r>
    <x v="346"/>
    <n v="2676"/>
    <n v="2687.99"/>
    <n v="2649.18"/>
    <n v="2669.44"/>
    <n v="-5.7951582867783458E-3"/>
    <n v="62.84"/>
    <n v="167863.76"/>
    <n v="2671.11"/>
  </r>
  <r>
    <x v="347"/>
    <n v="2670"/>
    <n v="2739.99"/>
    <n v="2655"/>
    <n v="2711.09"/>
    <n v="1.5602523375689348E-2"/>
    <n v="289.42"/>
    <n v="784623.11"/>
    <n v="2711.06"/>
  </r>
  <r>
    <x v="348"/>
    <n v="2726.39"/>
    <n v="2739.98"/>
    <n v="2665.59"/>
    <n v="2712.48"/>
    <n v="5.1270891043819766E-4"/>
    <n v="214.55"/>
    <n v="581829.41"/>
    <n v="2711.86"/>
  </r>
  <r>
    <x v="349"/>
    <n v="2714.94"/>
    <n v="2717.92"/>
    <n v="2683"/>
    <n v="2692.01"/>
    <n v="-7.5465994219311439E-3"/>
    <n v="256.58"/>
    <n v="692141.43"/>
    <n v="2697.61"/>
  </r>
  <r>
    <x v="350"/>
    <n v="2700.93"/>
    <n v="2714.97"/>
    <n v="2690.28"/>
    <n v="2704.98"/>
    <n v="4.8179613002923283E-3"/>
    <n v="265.32"/>
    <n v="718180.31"/>
    <n v="2706.82"/>
  </r>
  <r>
    <x v="351"/>
    <n v="2705"/>
    <n v="2724.99"/>
    <n v="2698"/>
    <n v="2719.98"/>
    <n v="5.5453275070425079E-3"/>
    <n v="270.22000000000003"/>
    <n v="732954.3"/>
    <n v="2712.45"/>
  </r>
  <r>
    <x v="352"/>
    <n v="2719.99"/>
    <n v="2739.8"/>
    <n v="2707.33"/>
    <n v="2739.55"/>
    <n v="7.1949058448959047E-3"/>
    <n v="120.47"/>
    <n v="328514.06"/>
    <n v="2726.98"/>
  </r>
  <r>
    <x v="353"/>
    <n v="2739.54"/>
    <n v="2739.57"/>
    <n v="2710.62"/>
    <n v="2727"/>
    <n v="-4.5810443320983829E-3"/>
    <n v="27.26"/>
    <n v="74271.64"/>
    <n v="2724.21"/>
  </r>
  <r>
    <x v="354"/>
    <n v="2726.97"/>
    <n v="2739.8"/>
    <n v="2700"/>
    <n v="2727.85"/>
    <n v="3.1169783645035309E-4"/>
    <n v="294.55"/>
    <n v="801038.59"/>
    <n v="2719.53"/>
  </r>
  <r>
    <x v="355"/>
    <n v="2727.85"/>
    <n v="2745"/>
    <n v="2713.01"/>
    <n v="2744"/>
    <n v="5.9204135124732993E-3"/>
    <n v="232.54"/>
    <n v="635741.17000000004"/>
    <n v="2733.94"/>
  </r>
  <r>
    <x v="356"/>
    <n v="2743.98"/>
    <n v="2855"/>
    <n v="2730"/>
    <n v="2855"/>
    <n v="4.0451895043731811E-2"/>
    <n v="393.64"/>
    <n v="1103532.02"/>
    <n v="2803.43"/>
  </r>
  <r>
    <x v="357"/>
    <n v="2855"/>
    <n v="2939.28"/>
    <n v="2817.73"/>
    <n v="2921.86"/>
    <n v="2.3418563922942282E-2"/>
    <n v="515.6"/>
    <n v="1492371.03"/>
    <n v="2894.46"/>
  </r>
  <r>
    <x v="358"/>
    <n v="2921.85"/>
    <n v="3125"/>
    <n v="2905.16"/>
    <n v="3090.62"/>
    <n v="5.7757729665349977E-2"/>
    <n v="712.28"/>
    <n v="2142699.11"/>
    <n v="3008.25"/>
  </r>
  <r>
    <x v="359"/>
    <n v="3123.97"/>
    <n v="3124.92"/>
    <n v="2964.44"/>
    <n v="3008.33"/>
    <n v="-2.6625725582569149E-2"/>
    <n v="155.96"/>
    <n v="471975.09"/>
    <n v="3026.33"/>
  </r>
  <r>
    <x v="360"/>
    <n v="3020"/>
    <n v="3043.99"/>
    <n v="2922.01"/>
    <n v="3043.5"/>
    <n v="1.1690871679636228E-2"/>
    <n v="103.6"/>
    <n v="309244.38"/>
    <n v="2984.89"/>
  </r>
  <r>
    <x v="361"/>
    <n v="3043.5"/>
    <n v="3151.35"/>
    <n v="3013.09"/>
    <n v="3094.57"/>
    <n v="1.6780022999835831E-2"/>
    <n v="422.46"/>
    <n v="1306056.4099999999"/>
    <n v="3091.52"/>
  </r>
  <r>
    <x v="362"/>
    <n v="3111.88"/>
    <n v="3292.01"/>
    <n v="3094.6"/>
    <n v="3287.64"/>
    <n v="6.2389928164494401E-2"/>
    <n v="445.08"/>
    <n v="1431749.86"/>
    <n v="3216.81"/>
  </r>
  <r>
    <x v="363"/>
    <n v="3262"/>
    <n v="3550"/>
    <n v="3262"/>
    <n v="3514.99"/>
    <n v="6.9152948619678467E-2"/>
    <n v="688.06"/>
    <n v="2372937.96"/>
    <n v="3448.76"/>
  </r>
  <r>
    <x v="364"/>
    <n v="3497.1"/>
    <n v="3563.6"/>
    <n v="3465.8"/>
    <n v="3505.99"/>
    <n v="-2.5604624764223871E-3"/>
    <n v="460.96"/>
    <n v="1623119.5"/>
    <n v="3521.19"/>
  </r>
  <r>
    <x v="365"/>
    <n v="3506"/>
    <n v="3522"/>
    <n v="3334.4"/>
    <n v="3404.63"/>
    <n v="-2.8910521707135373E-2"/>
    <n v="360"/>
    <n v="1224973.6000000001"/>
    <n v="3402.66"/>
  </r>
  <r>
    <x v="366"/>
    <n v="3382.23"/>
    <n v="3419.99"/>
    <n v="3330.1"/>
    <n v="3378.6"/>
    <n v="-7.6454710203458509E-3"/>
    <n v="74.55"/>
    <n v="252178.15"/>
    <n v="3382.85"/>
  </r>
  <r>
    <x v="367"/>
    <n v="3410.93"/>
    <n v="3589.99"/>
    <n v="3380"/>
    <n v="3520"/>
    <n v="4.1851654531462668E-2"/>
    <n v="199.02"/>
    <n v="701640.99"/>
    <n v="3525.49"/>
  </r>
  <r>
    <x v="368"/>
    <n v="3530"/>
    <n v="3649.98"/>
    <n v="3516.26"/>
    <n v="3623.99"/>
    <n v="2.9542613636363679E-2"/>
    <n v="452.67"/>
    <n v="1632972.6"/>
    <n v="3607.41"/>
  </r>
  <r>
    <x v="369"/>
    <n v="3624"/>
    <n v="3650.01"/>
    <n v="3563.11"/>
    <n v="3649.1"/>
    <n v="6.9288270662999363E-3"/>
    <n v="302.08999999999997"/>
    <n v="1091102.6200000001"/>
    <n v="3611.82"/>
  </r>
  <r>
    <x v="370"/>
    <n v="3649.1"/>
    <n v="4150"/>
    <n v="3649.1"/>
    <n v="4092.38"/>
    <n v="0.1214765284590722"/>
    <n v="1109"/>
    <n v="4399768.26"/>
    <n v="3967.32"/>
  </r>
  <r>
    <x v="371"/>
    <n v="4092.33"/>
    <n v="4150"/>
    <n v="3250"/>
    <n v="3747.99"/>
    <n v="-8.4153964196873265E-2"/>
    <n v="968.35"/>
    <n v="3653210.08"/>
    <n v="3772.63"/>
  </r>
  <r>
    <x v="372"/>
    <n v="3745.5"/>
    <n v="3810"/>
    <n v="3300"/>
    <n v="3414.89"/>
    <n v="-8.8874303293231871E-2"/>
    <n v="636.5"/>
    <n v="2228402.16"/>
    <n v="3501.04"/>
  </r>
  <r>
    <x v="373"/>
    <n v="3414.89"/>
    <n v="3420"/>
    <n v="3121.1"/>
    <n v="3374.23"/>
    <n v="-1.1906679278102628E-2"/>
    <n v="314.41000000000003"/>
    <n v="1034947.81"/>
    <n v="3291.73"/>
  </r>
  <r>
    <x v="374"/>
    <n v="3374.23"/>
    <n v="3458.48"/>
    <n v="3330.31"/>
    <n v="3380"/>
    <n v="1.7100197674728701E-3"/>
    <n v="127.59"/>
    <n v="430740.57"/>
    <n v="3375.96"/>
  </r>
  <r>
    <x v="375"/>
    <n v="3379.99"/>
    <n v="3392"/>
    <n v="3315"/>
    <n v="3350"/>
    <n v="-8.8757396449704595E-3"/>
    <n v="267.18"/>
    <n v="894393.03"/>
    <n v="3347.51"/>
  </r>
  <r>
    <x v="376"/>
    <n v="3350"/>
    <n v="3350"/>
    <n v="3199.44"/>
    <n v="3220.09"/>
    <n v="-3.8779104477611903E-2"/>
    <n v="318.57"/>
    <n v="1037786"/>
    <n v="3257.68"/>
  </r>
  <r>
    <x v="377"/>
    <n v="3212"/>
    <n v="3274.99"/>
    <n v="2689"/>
    <n v="2742"/>
    <n v="-0.14847100546879133"/>
    <n v="984.31"/>
    <n v="2834543.34"/>
    <n v="2879.72"/>
  </r>
  <r>
    <x v="378"/>
    <n v="2742"/>
    <n v="2920"/>
    <n v="2660.03"/>
    <n v="2826.73"/>
    <n v="3.0900802334062671E-2"/>
    <n v="796.23"/>
    <n v="2205601.62"/>
    <n v="2770.05"/>
  </r>
  <r>
    <x v="379"/>
    <n v="2827.11"/>
    <n v="2888.9"/>
    <n v="2756.78"/>
    <n v="2874.26"/>
    <n v="1.6814481750998533E-2"/>
    <n v="393.74"/>
    <n v="1116249.54"/>
    <n v="2835.02"/>
  </r>
  <r>
    <x v="380"/>
    <n v="2874.26"/>
    <n v="2913"/>
    <n v="2825.55"/>
    <n v="2842.04"/>
    <n v="-1.120984183755136E-2"/>
    <n v="165.16"/>
    <n v="475132.4"/>
    <n v="2876.73"/>
  </r>
  <r>
    <x v="381"/>
    <n v="2869"/>
    <n v="2885"/>
    <n v="2825.75"/>
    <n v="2869"/>
    <n v="9.4861437558937389E-3"/>
    <n v="54.77"/>
    <n v="156559.06"/>
    <n v="2858.26"/>
  </r>
  <r>
    <x v="382"/>
    <n v="2868.99"/>
    <n v="2925"/>
    <n v="2855.01"/>
    <n v="2892.01"/>
    <n v="8.0202161031719399E-3"/>
    <n v="242.43"/>
    <n v="701397.64"/>
    <n v="2893.14"/>
  </r>
  <r>
    <x v="383"/>
    <n v="2907.94"/>
    <n v="3077.99"/>
    <n v="2890"/>
    <n v="3020"/>
    <n v="4.4256416817369137E-2"/>
    <n v="589.20000000000005"/>
    <n v="1770678.98"/>
    <n v="3005.22"/>
  </r>
  <r>
    <x v="384"/>
    <n v="3020"/>
    <n v="3020"/>
    <n v="2830"/>
    <n v="2929.98"/>
    <n v="-2.9807947019867553E-2"/>
    <n v="495.3"/>
    <n v="1451204.58"/>
    <n v="2929.96"/>
  </r>
  <r>
    <x v="385"/>
    <n v="2929.98"/>
    <n v="2950"/>
    <n v="2884.79"/>
    <n v="2906.08"/>
    <n v="-8.1570522665683765E-3"/>
    <n v="291.35000000000002"/>
    <n v="849181.39"/>
    <n v="2914.63"/>
  </r>
  <r>
    <x v="386"/>
    <n v="2913.07"/>
    <n v="2925.96"/>
    <n v="2860.02"/>
    <n v="2900"/>
    <n v="-2.0921653911798455E-3"/>
    <n v="232.05"/>
    <n v="670331.68000000005"/>
    <n v="2888.73"/>
  </r>
  <r>
    <x v="387"/>
    <n v="2900"/>
    <n v="2999.99"/>
    <n v="2851"/>
    <n v="2950"/>
    <n v="1.7241379310344751E-2"/>
    <n v="230.71"/>
    <n v="675209.33"/>
    <n v="2926.7"/>
  </r>
  <r>
    <x v="388"/>
    <n v="2944.01"/>
    <n v="3000"/>
    <n v="2870"/>
    <n v="2957.6"/>
    <n v="2.5762711864405485E-3"/>
    <n v="130.47999999999999"/>
    <n v="385332.47999999998"/>
    <n v="2953.28"/>
  </r>
  <r>
    <x v="389"/>
    <n v="2957.6"/>
    <n v="2974.51"/>
    <n v="2901"/>
    <n v="2902.06"/>
    <n v="-1.8778739518528487E-2"/>
    <n v="248.87"/>
    <n v="728155.63"/>
    <n v="2925.81"/>
  </r>
  <r>
    <x v="390"/>
    <n v="2902.05"/>
    <n v="2950.24"/>
    <n v="2850.99"/>
    <n v="2864.9"/>
    <n v="-1.2804697352914785E-2"/>
    <n v="404.2"/>
    <n v="1166895.94"/>
    <n v="2886.92"/>
  </r>
  <r>
    <x v="391"/>
    <n v="2851"/>
    <n v="2883.5"/>
    <n v="2801"/>
    <n v="2842.98"/>
    <n v="-7.6512269189151771E-3"/>
    <n v="267.07"/>
    <n v="756044.76"/>
    <n v="2830.86"/>
  </r>
  <r>
    <x v="392"/>
    <n v="2828"/>
    <n v="2895"/>
    <n v="2825.67"/>
    <n v="2875"/>
    <n v="1.1262829847554334E-2"/>
    <n v="294.82"/>
    <n v="846763.88"/>
    <n v="2872.14"/>
  </r>
  <r>
    <x v="393"/>
    <n v="2875"/>
    <n v="2894.45"/>
    <n v="2840"/>
    <n v="2885.85"/>
    <n v="3.7739130434781831E-3"/>
    <n v="194.61"/>
    <n v="558396.14"/>
    <n v="2869.25"/>
  </r>
  <r>
    <x v="394"/>
    <n v="2885.85"/>
    <n v="2885.94"/>
    <n v="2855.21"/>
    <n v="2884.74"/>
    <n v="-3.846353760590393E-4"/>
    <n v="48.5"/>
    <n v="139561.44"/>
    <n v="2877.68"/>
  </r>
  <r>
    <x v="395"/>
    <n v="2884.74"/>
    <n v="2884.74"/>
    <n v="2859"/>
    <n v="2859.01"/>
    <n v="-8.9193480174988293E-3"/>
    <n v="33.11"/>
    <n v="95014.96"/>
    <n v="2869.69"/>
  </r>
  <r>
    <x v="396"/>
    <n v="2860"/>
    <n v="2880"/>
    <n v="2855.25"/>
    <n v="2874.74"/>
    <n v="5.5019045054056637E-3"/>
    <n v="150.63"/>
    <n v="431436.91"/>
    <n v="2864.18"/>
  </r>
  <r>
    <x v="397"/>
    <n v="2874.74"/>
    <n v="2949.98"/>
    <n v="2865"/>
    <n v="2946"/>
    <n v="2.4788328683637451E-2"/>
    <n v="323.95"/>
    <n v="943744.2"/>
    <n v="2913.22"/>
  </r>
  <r>
    <x v="398"/>
    <n v="2946"/>
    <n v="2969.99"/>
    <n v="2869.13"/>
    <n v="2969.98"/>
    <n v="8.1398506449423813E-3"/>
    <n v="453.77"/>
    <n v="1330641.3999999999"/>
    <n v="2932.43"/>
  </r>
  <r>
    <x v="399"/>
    <n v="2969.93"/>
    <n v="3105"/>
    <n v="2953.99"/>
    <n v="3086"/>
    <n v="3.9064236122802187E-2"/>
    <n v="328.57"/>
    <n v="991233.08"/>
    <n v="3016.78"/>
  </r>
  <r>
    <x v="400"/>
    <n v="3086"/>
    <n v="3105"/>
    <n v="2989.01"/>
    <n v="3059.99"/>
    <n v="-8.4283862605315507E-3"/>
    <n v="377.4"/>
    <n v="1148240.82"/>
    <n v="3042.52"/>
  </r>
  <r>
    <x v="401"/>
    <n v="3050"/>
    <n v="3067.99"/>
    <n v="2999.99"/>
    <n v="3066.97"/>
    <n v="2.281053206056205E-3"/>
    <n v="113.32"/>
    <n v="344485.81"/>
    <n v="3040.07"/>
  </r>
  <r>
    <x v="402"/>
    <n v="3066.97"/>
    <n v="3066.97"/>
    <n v="2991"/>
    <n v="3018.8"/>
    <n v="-1.5706055161934906E-2"/>
    <n v="61.43"/>
    <n v="186050.7"/>
    <n v="3028.87"/>
  </r>
  <r>
    <x v="403"/>
    <n v="3018.78"/>
    <n v="3060"/>
    <n v="2993.95"/>
    <n v="3045.01"/>
    <n v="8.6822578508016779E-3"/>
    <n v="262.23"/>
    <n v="797138.11"/>
    <n v="3039.87"/>
  </r>
  <r>
    <x v="404"/>
    <n v="3058.99"/>
    <n v="3140"/>
    <n v="3045.5"/>
    <n v="3119"/>
    <n v="2.4298770775793788E-2"/>
    <n v="353.12"/>
    <n v="1091557.02"/>
    <n v="3091.2"/>
  </r>
  <r>
    <x v="405"/>
    <n v="3120"/>
    <n v="3320"/>
    <n v="3061.03"/>
    <n v="3260.59"/>
    <n v="4.5395960243667988E-2"/>
    <n v="495.71"/>
    <n v="1580764.42"/>
    <n v="3188.89"/>
  </r>
  <r>
    <x v="406"/>
    <n v="3270"/>
    <n v="3329.98"/>
    <n v="2899"/>
    <n v="3081"/>
    <n v="-5.5078988771970705E-2"/>
    <n v="806.02"/>
    <n v="2485314.33"/>
    <n v="3083.45"/>
  </r>
  <r>
    <x v="407"/>
    <n v="3089.27"/>
    <n v="3130"/>
    <n v="3000.06"/>
    <n v="3090"/>
    <n v="2.9211295034079487E-3"/>
    <n v="308.43"/>
    <n v="946319.04"/>
    <n v="3068.17"/>
  </r>
  <r>
    <x v="408"/>
    <n v="3085.01"/>
    <n v="3150"/>
    <n v="3085.01"/>
    <n v="3134.94"/>
    <n v="1.4543689320388298E-2"/>
    <n v="115.67"/>
    <n v="361093"/>
    <n v="3121.73"/>
  </r>
  <r>
    <x v="409"/>
    <n v="3134.85"/>
    <n v="3134.85"/>
    <n v="3100"/>
    <n v="3120.01"/>
    <n v="-4.7624515939698187E-3"/>
    <n v="54.49"/>
    <n v="169968.3"/>
    <n v="3119.25"/>
  </r>
  <r>
    <x v="410"/>
    <n v="3119.99"/>
    <n v="3150"/>
    <n v="3050.07"/>
    <n v="3126.29"/>
    <n v="2.0128140614932288E-3"/>
    <n v="327.78"/>
    <n v="1020343.74"/>
    <n v="3112.9"/>
  </r>
  <r>
    <x v="411"/>
    <n v="3126.24"/>
    <n v="3169.97"/>
    <n v="3093.27"/>
    <n v="3158.81"/>
    <n v="1.0402106010638734E-2"/>
    <n v="337.69"/>
    <n v="1057855.24"/>
    <n v="3132.6"/>
  </r>
  <r>
    <x v="412"/>
    <n v="3140.18"/>
    <n v="3280"/>
    <n v="3130.15"/>
    <n v="3185"/>
    <n v="8.2910969637299825E-3"/>
    <n v="361.46"/>
    <n v="1148125.03"/>
    <n v="3176.38"/>
  </r>
  <r>
    <x v="413"/>
    <n v="3177.09"/>
    <n v="3279"/>
    <n v="3170.03"/>
    <n v="3247.98"/>
    <n v="1.9773940345368946E-2"/>
    <n v="369.93"/>
    <n v="1194472.3799999999"/>
    <n v="3228.88"/>
  </r>
  <r>
    <x v="414"/>
    <n v="3221.01"/>
    <n v="3300"/>
    <n v="3216.05"/>
    <n v="3288.98"/>
    <n v="1.2623230438611133E-2"/>
    <n v="369.04"/>
    <n v="1206394.6299999999"/>
    <n v="3269"/>
  </r>
  <r>
    <x v="415"/>
    <n v="3277.01"/>
    <n v="3300"/>
    <n v="3270.28"/>
    <n v="3285.05"/>
    <n v="-1.194899330491439E-3"/>
    <n v="89.94"/>
    <n v="296092.31"/>
    <n v="3292.16"/>
  </r>
  <r>
    <x v="416"/>
    <n v="3286"/>
    <n v="3294.12"/>
    <n v="3255.01"/>
    <n v="3255.01"/>
    <n v="-9.1444574664008016E-3"/>
    <n v="72.06"/>
    <n v="235772.37"/>
    <n v="3271.89"/>
  </r>
  <r>
    <x v="417"/>
    <n v="3269"/>
    <n v="3311.68"/>
    <n v="3255"/>
    <n v="3311.6"/>
    <n v="1.7385507264186417E-2"/>
    <n v="290.27999999999997"/>
    <n v="951729.36"/>
    <n v="3278.71"/>
  </r>
  <r>
    <x v="418"/>
    <n v="3310.68"/>
    <n v="3489.98"/>
    <n v="3306.01"/>
    <n v="3443.21"/>
    <n v="3.9742118613359079E-2"/>
    <n v="577.82000000000005"/>
    <n v="1964797.97"/>
    <n v="3400.38"/>
  </r>
  <r>
    <x v="419"/>
    <n v="3472.9"/>
    <n v="3498"/>
    <n v="3405.02"/>
    <n v="3487.99"/>
    <n v="1.3005306095184466E-2"/>
    <n v="354.17"/>
    <n v="1225957.21"/>
    <n v="3461.46"/>
  </r>
  <r>
    <x v="420"/>
    <n v="3469"/>
    <n v="3699.99"/>
    <n v="3469"/>
    <n v="3622.52"/>
    <n v="3.8569491311615023E-2"/>
    <n v="421.3"/>
    <n v="1507457.46"/>
    <n v="3578.12"/>
  </r>
  <r>
    <x v="421"/>
    <n v="3622.52"/>
    <n v="3700"/>
    <n v="3479.09"/>
    <n v="3690"/>
    <n v="1.8627916478031858E-2"/>
    <n v="635.9"/>
    <n v="2319468.92"/>
    <n v="3647.54"/>
  </r>
  <r>
    <x v="422"/>
    <n v="3689.99"/>
    <n v="3692.85"/>
    <n v="3600"/>
    <n v="3645"/>
    <n v="-1.2195121951219523E-2"/>
    <n v="167.71"/>
    <n v="611778.04"/>
    <n v="3647.88"/>
  </r>
  <r>
    <x v="423"/>
    <n v="3655"/>
    <n v="3695.99"/>
    <n v="3601"/>
    <n v="3688.27"/>
    <n v="1.1871056241426592E-2"/>
    <n v="100.53"/>
    <n v="368504.76"/>
    <n v="3665.52"/>
  </r>
  <r>
    <x v="424"/>
    <n v="3688.27"/>
    <n v="3721.76"/>
    <n v="3660.02"/>
    <n v="3672.06"/>
    <n v="-4.3950144647761924E-3"/>
    <n v="213.3"/>
    <n v="786304.34"/>
    <n v="3686.33"/>
  </r>
  <r>
    <x v="425"/>
    <n v="3672.07"/>
    <n v="3709"/>
    <n v="3659"/>
    <n v="3666.96"/>
    <n v="-1.3888661949967851E-3"/>
    <n v="118.75"/>
    <n v="436860.03"/>
    <n v="3678.7"/>
  </r>
  <r>
    <x v="426"/>
    <n v="3662.04"/>
    <n v="3796.99"/>
    <n v="3662.04"/>
    <n v="3778.43"/>
    <n v="3.0398477212731922E-2"/>
    <n v="228.97"/>
    <n v="856955.45"/>
    <n v="3742.69"/>
  </r>
  <r>
    <x v="427"/>
    <n v="3789.83"/>
    <n v="4000"/>
    <n v="3754.99"/>
    <n v="3964"/>
    <n v="4.9112991374724357E-2"/>
    <n v="539.54999999999995"/>
    <n v="2101272.4700000002"/>
    <n v="3894.51"/>
  </r>
  <r>
    <x v="428"/>
    <n v="3950"/>
    <n v="3982"/>
    <n v="3863.01"/>
    <n v="3978"/>
    <n v="3.531786074671972E-3"/>
    <n v="525.36"/>
    <n v="2076241.37"/>
    <n v="3952.01"/>
  </r>
  <r>
    <x v="429"/>
    <n v="3978"/>
    <n v="3979.9"/>
    <n v="3863"/>
    <n v="3947"/>
    <n v="-7.7928607340371769E-3"/>
    <n v="155.43"/>
    <n v="610145.91"/>
    <n v="3925.42"/>
  </r>
  <r>
    <x v="430"/>
    <n v="3932"/>
    <n v="3949.94"/>
    <n v="3872"/>
    <n v="3910"/>
    <n v="-9.3742082594375775E-3"/>
    <n v="131.41999999999999"/>
    <n v="512605.47"/>
    <n v="3900.58"/>
  </r>
  <r>
    <x v="431"/>
    <n v="3910"/>
    <n v="3915"/>
    <n v="3850.03"/>
    <n v="3895.37"/>
    <n v="-3.7416879795396651E-3"/>
    <n v="373.16"/>
    <n v="1451491.71"/>
    <n v="3889.7"/>
  </r>
  <r>
    <x v="432"/>
    <n v="3894.09"/>
    <n v="3898.71"/>
    <n v="3589"/>
    <n v="3725"/>
    <n v="-4.3736538505969924E-2"/>
    <n v="696.13"/>
    <n v="2596231.59"/>
    <n v="3729.5"/>
  </r>
  <r>
    <x v="433"/>
    <n v="3724.9"/>
    <n v="3724.9"/>
    <n v="3590"/>
    <n v="3619.89"/>
    <n v="-2.8217449664429517E-2"/>
    <n v="411.39"/>
    <n v="1499205.39"/>
    <n v="3644.28"/>
  </r>
  <r>
    <x v="434"/>
    <n v="3601"/>
    <n v="3874.97"/>
    <n v="3553"/>
    <n v="3823.5"/>
    <n v="5.6247565533759314E-2"/>
    <n v="647.38"/>
    <n v="2412536.41"/>
    <n v="3726.64"/>
  </r>
  <r>
    <x v="435"/>
    <n v="3840.99"/>
    <n v="4050.1"/>
    <n v="3200.7"/>
    <n v="3600"/>
    <n v="-5.8454295802275347E-2"/>
    <n v="1433.17"/>
    <n v="5379983.9199999999"/>
    <n v="3753.91"/>
  </r>
  <r>
    <x v="436"/>
    <n v="3600.01"/>
    <n v="3795"/>
    <n v="3588.18"/>
    <n v="3784"/>
    <n v="5.1111111111111107E-2"/>
    <n v="348.66"/>
    <n v="1294060.8600000001"/>
    <n v="3711.51"/>
  </r>
  <r>
    <x v="437"/>
    <n v="3766.02"/>
    <n v="3899"/>
    <n v="3766.02"/>
    <n v="3897"/>
    <n v="2.9862579281183965E-2"/>
    <n v="158.57"/>
    <n v="609572.79"/>
    <n v="3844.09"/>
  </r>
  <r>
    <x v="438"/>
    <n v="3898"/>
    <n v="3950"/>
    <n v="3823.5"/>
    <n v="3915.94"/>
    <n v="4.8601488324351294E-3"/>
    <n v="569.32000000000005"/>
    <n v="2222529.39"/>
    <n v="3903.84"/>
  </r>
  <r>
    <x v="439"/>
    <n v="3916"/>
    <n v="3997.95"/>
    <n v="3880"/>
    <n v="3986.48"/>
    <n v="1.8013554855283775E-2"/>
    <n v="357.45"/>
    <n v="1412051.43"/>
    <n v="3950.34"/>
  </r>
  <r>
    <x v="440"/>
    <n v="3986.48"/>
    <n v="4019.99"/>
    <n v="3961.11"/>
    <n v="3999.9"/>
    <n v="3.366378358852895E-3"/>
    <n v="404.42"/>
    <n v="1614367.17"/>
    <n v="3991.82"/>
  </r>
  <r>
    <x v="441"/>
    <n v="3990"/>
    <n v="3999.99"/>
    <n v="3776.21"/>
    <n v="3880.01"/>
    <n v="-2.9973249331233243E-2"/>
    <n v="1014.27"/>
    <n v="3951589.53"/>
    <n v="3895.98"/>
  </r>
  <r>
    <x v="442"/>
    <n v="3884.99"/>
    <n v="3884.99"/>
    <n v="3661.01"/>
    <n v="3695.53"/>
    <n v="-4.7546269210646419E-2"/>
    <n v="862.11"/>
    <n v="3260991.67"/>
    <n v="3782.58"/>
  </r>
  <r>
    <x v="443"/>
    <n v="3694.99"/>
    <n v="3750"/>
    <n v="3294.99"/>
    <n v="3315.01"/>
    <n v="-0.1029676392831339"/>
    <n v="809.7"/>
    <n v="2834596.27"/>
    <n v="3500.81"/>
  </r>
  <r>
    <x v="444"/>
    <n v="3319.98"/>
    <n v="3750"/>
    <n v="3316.01"/>
    <n v="3493.13"/>
    <n v="5.3731361293027691E-2"/>
    <n v="452.12"/>
    <n v="1578677.33"/>
    <n v="3491.69"/>
  </r>
  <r>
    <x v="445"/>
    <n v="3549.64"/>
    <n v="3615.9"/>
    <n v="3500.09"/>
    <n v="3563.9"/>
    <n v="2.0259767028424358E-2"/>
    <n v="381.89"/>
    <n v="1365810.68"/>
    <n v="3576.41"/>
  </r>
  <r>
    <x v="446"/>
    <n v="3563.92"/>
    <n v="3775"/>
    <n v="3563.91"/>
    <n v="3763.87"/>
    <n v="5.6109879626252024E-2"/>
    <n v="652.24"/>
    <n v="2422306.7000000002"/>
    <n v="3713.81"/>
  </r>
  <r>
    <x v="447"/>
    <n v="3765"/>
    <n v="3768"/>
    <n v="3400"/>
    <n v="3531.17"/>
    <n v="-6.1824664507541427E-2"/>
    <n v="693.73"/>
    <n v="2468675.41"/>
    <n v="3558.56"/>
  </r>
  <r>
    <x v="448"/>
    <n v="3568.99"/>
    <n v="3600"/>
    <n v="3470.56"/>
    <n v="3544.99"/>
    <n v="3.9137169833227681E-3"/>
    <n v="358.28"/>
    <n v="1274579.3600000001"/>
    <n v="3557.47"/>
  </r>
  <r>
    <x v="449"/>
    <n v="3544.99"/>
    <n v="3558"/>
    <n v="3300"/>
    <n v="3365"/>
    <n v="-5.0773062829514215E-2"/>
    <n v="802.24"/>
    <n v="2742437.66"/>
    <n v="3418.48"/>
  </r>
  <r>
    <x v="450"/>
    <n v="3364"/>
    <n v="3408.99"/>
    <n v="3202"/>
    <n v="3370.01"/>
    <n v="1.4888558692423004E-3"/>
    <n v="260.10000000000002"/>
    <n v="864519.59"/>
    <n v="3323.82"/>
  </r>
  <r>
    <x v="451"/>
    <n v="3398.96"/>
    <n v="3553"/>
    <n v="3390.02"/>
    <n v="3420"/>
    <n v="1.4833783876012197E-2"/>
    <n v="123.26"/>
    <n v="428640.41"/>
    <n v="3477.46"/>
  </r>
  <r>
    <x v="452"/>
    <n v="3406.1"/>
    <n v="3579"/>
    <n v="3400"/>
    <n v="3535.68"/>
    <n v="3.3824561403508646E-2"/>
    <n v="589.14"/>
    <n v="2070751.54"/>
    <n v="3514.89"/>
  </r>
  <r>
    <x v="453"/>
    <n v="3535.13"/>
    <n v="3584"/>
    <n v="3494.02"/>
    <n v="3536.21"/>
    <n v="1.4990044347906739E-4"/>
    <n v="522.79999999999995"/>
    <n v="1851621.68"/>
    <n v="3541.76"/>
  </r>
  <r>
    <x v="454"/>
    <n v="3556.91"/>
    <n v="3574.01"/>
    <n v="3442.31"/>
    <n v="3500"/>
    <n v="-1.023977648386265E-2"/>
    <n v="437.41"/>
    <n v="1534900.42"/>
    <n v="3509.09"/>
  </r>
  <r>
    <x v="455"/>
    <n v="3495"/>
    <n v="3530.02"/>
    <n v="3415.58"/>
    <n v="3526.02"/>
    <n v="7.4342857142857266E-3"/>
    <n v="308.49"/>
    <n v="1075845.51"/>
    <n v="3487.5"/>
  </r>
  <r>
    <x v="456"/>
    <n v="3530.97"/>
    <n v="3620"/>
    <n v="3522.1"/>
    <n v="3545.99"/>
    <n v="5.6636093952955324E-3"/>
    <n v="521.9"/>
    <n v="1858726.27"/>
    <n v="3561.43"/>
  </r>
  <r>
    <x v="457"/>
    <n v="3545.2"/>
    <n v="3620"/>
    <n v="3531.14"/>
    <n v="3571.94"/>
    <n v="7.3181255446292948E-3"/>
    <n v="124.85"/>
    <n v="445507.8"/>
    <n v="3568.34"/>
  </r>
  <r>
    <x v="458"/>
    <n v="3571.94"/>
    <n v="3633.21"/>
    <n v="3545"/>
    <n v="3616.72"/>
    <n v="1.2536604758198511E-2"/>
    <n v="106.86"/>
    <n v="384369.15"/>
    <n v="3596.79"/>
  </r>
  <r>
    <x v="459"/>
    <n v="3605"/>
    <n v="3746.04"/>
    <n v="3591.01"/>
    <n v="3729.96"/>
    <n v="3.13101373620297E-2"/>
    <n v="597.82000000000005"/>
    <n v="2199218.42"/>
    <n v="3678.73"/>
  </r>
  <r>
    <x v="460"/>
    <n v="3729.92"/>
    <n v="3732.79"/>
    <n v="3651.1"/>
    <n v="3657.5"/>
    <n v="-1.9426481785327465E-2"/>
    <n v="382.51"/>
    <n v="1408795.1"/>
    <n v="3683.05"/>
  </r>
  <r>
    <x v="461"/>
    <n v="3665"/>
    <n v="3680"/>
    <n v="3594.01"/>
    <n v="3645"/>
    <n v="-3.4176349965823194E-3"/>
    <n v="492.71"/>
    <n v="1788133.19"/>
    <n v="3629.14"/>
  </r>
  <r>
    <x v="462"/>
    <n v="3645"/>
    <n v="3762.03"/>
    <n v="3620"/>
    <n v="3741.99"/>
    <n v="2.6609053497942403E-2"/>
    <n v="640.16999999999996"/>
    <n v="2364416.79"/>
    <n v="3693.43"/>
  </r>
  <r>
    <x v="463"/>
    <n v="3739.76"/>
    <n v="3766.97"/>
    <n v="3683.16"/>
    <n v="3740"/>
    <n v="-5.318025970137974E-4"/>
    <n v="592.54"/>
    <n v="2207671.62"/>
    <n v="3725.76"/>
  </r>
  <r>
    <x v="464"/>
    <n v="3742"/>
    <n v="3743.98"/>
    <n v="3713.13"/>
    <n v="3733.73"/>
    <n v="-1.6764705882352793E-3"/>
    <n v="99.45"/>
    <n v="370991.95"/>
    <n v="3730.51"/>
  </r>
  <r>
    <x v="465"/>
    <n v="3733.73"/>
    <n v="3830"/>
    <n v="3718.01"/>
    <n v="3825.02"/>
    <n v="2.4450080750348935E-2"/>
    <n v="185.92"/>
    <n v="703771.76"/>
    <n v="3785.44"/>
  </r>
  <r>
    <x v="466"/>
    <n v="3825.02"/>
    <n v="3870"/>
    <n v="3796"/>
    <n v="3803.01"/>
    <n v="-5.754218278597123E-3"/>
    <n v="476.64"/>
    <n v="1819862.35"/>
    <n v="3818.1"/>
  </r>
  <r>
    <x v="467"/>
    <n v="3805.1"/>
    <n v="3865.6"/>
    <n v="3777.65"/>
    <n v="3860"/>
    <n v="1.4985498328955238E-2"/>
    <n v="525.79"/>
    <n v="2017318.14"/>
    <n v="3836.73"/>
  </r>
  <r>
    <x v="468"/>
    <n v="3855"/>
    <n v="3878.36"/>
    <n v="3821.04"/>
    <n v="3866.1"/>
    <n v="1.5803108808289945E-3"/>
    <n v="422.45"/>
    <n v="1627684.54"/>
    <n v="3852.97"/>
  </r>
  <r>
    <x v="469"/>
    <n v="3866.1"/>
    <n v="3877.62"/>
    <n v="3751.21"/>
    <n v="3823.14"/>
    <n v="-1.1111973306432876E-2"/>
    <n v="607.69000000000005"/>
    <n v="2317219.17"/>
    <n v="3813.14"/>
  </r>
  <r>
    <x v="470"/>
    <n v="3820"/>
    <n v="3857.99"/>
    <n v="3803.03"/>
    <n v="3840.04"/>
    <n v="4.4204502058518003E-3"/>
    <n v="157.76"/>
    <n v="605193.81000000006"/>
    <n v="3836.22"/>
  </r>
  <r>
    <x v="471"/>
    <n v="3841.68"/>
    <n v="3855.48"/>
    <n v="3810.26"/>
    <n v="3836.05"/>
    <n v="-1.0390516765449442E-3"/>
    <n v="80.97"/>
    <n v="311102.94"/>
    <n v="3842.13"/>
  </r>
  <r>
    <x v="472"/>
    <n v="3836.05"/>
    <n v="3849.99"/>
    <n v="3816"/>
    <n v="3839.99"/>
    <n v="1.0270981869369145E-3"/>
    <n v="46.03"/>
    <n v="176657.39"/>
    <n v="3838.01"/>
  </r>
  <r>
    <x v="473"/>
    <n v="3839.99"/>
    <n v="3880"/>
    <n v="3823.01"/>
    <n v="3864"/>
    <n v="6.2526204495325644E-3"/>
    <n v="463.05"/>
    <n v="1782123.1"/>
    <n v="3848.7"/>
  </r>
  <r>
    <x v="474"/>
    <n v="3852"/>
    <n v="3959.99"/>
    <n v="3850.07"/>
    <n v="3958.9"/>
    <n v="2.4560041407867494E-2"/>
    <n v="677.4"/>
    <n v="2651076.7999999998"/>
    <n v="3913.59"/>
  </r>
  <r>
    <x v="475"/>
    <n v="3958.9"/>
    <n v="3999.99"/>
    <n v="3930.02"/>
    <n v="3979.99"/>
    <n v="5.3272373639141613E-3"/>
    <n v="565.16"/>
    <n v="2239156.4900000002"/>
    <n v="3961.97"/>
  </r>
  <r>
    <x v="476"/>
    <n v="3977.22"/>
    <n v="4100"/>
    <n v="3977.22"/>
    <n v="4070.67"/>
    <n v="2.278397684416289E-2"/>
    <n v="676.58"/>
    <n v="2731832.38"/>
    <n v="4037.7"/>
  </r>
  <r>
    <x v="477"/>
    <n v="4086"/>
    <n v="4121"/>
    <n v="4070.66"/>
    <n v="4096"/>
    <n v="6.2225628704857261E-3"/>
    <n v="306.63"/>
    <n v="1256580.8600000001"/>
    <n v="4098.01"/>
  </r>
  <r>
    <x v="478"/>
    <n v="4096"/>
    <n v="4099"/>
    <n v="4010"/>
    <n v="4090"/>
    <n v="-1.46484375E-3"/>
    <n v="206.55"/>
    <n v="839983.42"/>
    <n v="4066.78"/>
  </r>
  <r>
    <x v="479"/>
    <n v="4090"/>
    <n v="4098"/>
    <n v="4057"/>
    <n v="4090.94"/>
    <n v="2.2982885085576221E-4"/>
    <n v="102.92"/>
    <n v="419307.27"/>
    <n v="4074.06"/>
  </r>
  <r>
    <x v="480"/>
    <n v="4085"/>
    <n v="4183.3"/>
    <n v="4050.01"/>
    <n v="4165.1099999999997"/>
    <n v="1.8130307459899075E-2"/>
    <n v="528.74"/>
    <n v="2173387.62"/>
    <n v="4110.47"/>
  </r>
  <r>
    <x v="481"/>
    <n v="4165.12"/>
    <n v="4336"/>
    <n v="4150"/>
    <n v="4326"/>
    <n v="3.8628031432543342E-2"/>
    <n v="836.01"/>
    <n v="3544683.77"/>
    <n v="4240.0200000000004"/>
  </r>
  <r>
    <x v="48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2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3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0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1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2" cacheId="4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3" cacheId="4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4" cacheId="5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5" cacheId="6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7" firstHeaderRow="1" firstDataRow="1" firstDataCol="1"/>
  <pivotFields count="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topLeftCell="A463" workbookViewId="0">
      <selection activeCell="G483" sqref="G483"/>
    </sheetView>
  </sheetViews>
  <sheetFormatPr defaultRowHeight="14.5" x14ac:dyDescent="0.35"/>
  <cols>
    <col min="1" max="1" width="22.453125" bestFit="1" customWidth="1"/>
    <col min="5" max="6" width="9.6328125" customWidth="1"/>
  </cols>
  <sheetData>
    <row r="1" spans="1:9" ht="21.5" thickBot="1" x14ac:dyDescent="0.4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51153</v>
      </c>
      <c r="C2" s="2">
        <v>51895</v>
      </c>
      <c r="D2" s="2">
        <v>50220</v>
      </c>
      <c r="E2" s="2">
        <v>51599</v>
      </c>
      <c r="F2" s="2"/>
      <c r="G2" s="2">
        <v>2476.83</v>
      </c>
      <c r="H2" s="2">
        <v>126514374.31</v>
      </c>
      <c r="I2" s="2">
        <v>51079.05</v>
      </c>
    </row>
    <row r="3" spans="1:9" ht="15" thickBot="1" x14ac:dyDescent="0.4">
      <c r="A3" s="8">
        <v>42370</v>
      </c>
      <c r="B3" s="2">
        <v>51631</v>
      </c>
      <c r="C3" s="2">
        <v>52394</v>
      </c>
      <c r="D3" s="2">
        <v>51318</v>
      </c>
      <c r="E3" s="2">
        <v>52183</v>
      </c>
      <c r="F3" s="2">
        <f>E3/E2-1</f>
        <v>1.1318048799395353E-2</v>
      </c>
      <c r="G3" s="2">
        <v>2197.15</v>
      </c>
      <c r="H3" s="2">
        <v>114178486.42</v>
      </c>
      <c r="I3" s="2">
        <v>51966.68</v>
      </c>
    </row>
    <row r="4" spans="1:9" ht="15" thickBot="1" x14ac:dyDescent="0.4">
      <c r="A4" s="8">
        <v>42371</v>
      </c>
      <c r="B4" s="2">
        <v>52184</v>
      </c>
      <c r="C4" s="2">
        <v>52376</v>
      </c>
      <c r="D4" s="2">
        <v>51724</v>
      </c>
      <c r="E4" s="2">
        <v>52086</v>
      </c>
      <c r="F4" s="2">
        <f t="shared" ref="F4:F67" si="0">E4/E3-1</f>
        <v>-1.8588429181917165E-3</v>
      </c>
      <c r="G4" s="2">
        <v>1379.5</v>
      </c>
      <c r="H4" s="2">
        <v>71899799.780000001</v>
      </c>
      <c r="I4" s="2">
        <v>52120.05</v>
      </c>
    </row>
    <row r="5" spans="1:9" ht="15" thickBot="1" x14ac:dyDescent="0.4">
      <c r="A5" s="8">
        <v>42372</v>
      </c>
      <c r="B5" s="2">
        <v>52102</v>
      </c>
      <c r="C5" s="2">
        <v>52399</v>
      </c>
      <c r="D5" s="2">
        <v>50700</v>
      </c>
      <c r="E5" s="2">
        <v>51552</v>
      </c>
      <c r="F5" s="2">
        <f t="shared" si="0"/>
        <v>-1.0252275083515672E-2</v>
      </c>
      <c r="G5" s="2">
        <v>2413.86</v>
      </c>
      <c r="H5" s="2">
        <v>124258985.84999999</v>
      </c>
      <c r="I5" s="2">
        <v>51477.4</v>
      </c>
    </row>
    <row r="6" spans="1:9" ht="15" thickBot="1" x14ac:dyDescent="0.4">
      <c r="A6" s="8">
        <v>42373</v>
      </c>
      <c r="B6" s="2">
        <v>51534</v>
      </c>
      <c r="C6" s="2">
        <v>51939</v>
      </c>
      <c r="D6" s="2">
        <v>51230</v>
      </c>
      <c r="E6" s="2">
        <v>51739</v>
      </c>
      <c r="F6" s="2">
        <f t="shared" si="0"/>
        <v>3.6274053382991944E-3</v>
      </c>
      <c r="G6" s="2">
        <v>1645.89</v>
      </c>
      <c r="H6" s="2">
        <v>84839219.25</v>
      </c>
      <c r="I6" s="2">
        <v>51546</v>
      </c>
    </row>
    <row r="7" spans="1:9" ht="15" thickBot="1" x14ac:dyDescent="0.4">
      <c r="A7" s="8">
        <v>42374</v>
      </c>
      <c r="B7" s="2">
        <v>51678</v>
      </c>
      <c r="C7" s="2">
        <v>51910</v>
      </c>
      <c r="D7" s="2">
        <v>51111</v>
      </c>
      <c r="E7" s="2">
        <v>51519</v>
      </c>
      <c r="F7" s="2">
        <f t="shared" si="0"/>
        <v>-4.2521115599450932E-3</v>
      </c>
      <c r="G7" s="2">
        <v>1539.85</v>
      </c>
      <c r="H7" s="2">
        <v>79416159.180000007</v>
      </c>
      <c r="I7" s="2">
        <v>51573.8</v>
      </c>
    </row>
    <row r="8" spans="1:9" ht="15" thickBot="1" x14ac:dyDescent="0.4">
      <c r="A8" s="8">
        <v>42375</v>
      </c>
      <c r="B8" s="2">
        <v>51515</v>
      </c>
      <c r="C8" s="2">
        <v>51515</v>
      </c>
      <c r="D8" s="2">
        <v>50699</v>
      </c>
      <c r="E8" s="2">
        <v>51159</v>
      </c>
      <c r="F8" s="2">
        <f t="shared" si="0"/>
        <v>-6.987713270832141E-3</v>
      </c>
      <c r="G8" s="2">
        <v>1603.45</v>
      </c>
      <c r="H8" s="2">
        <v>81953991.980000004</v>
      </c>
      <c r="I8" s="2">
        <v>51110.95</v>
      </c>
    </row>
    <row r="9" spans="1:9" ht="15" thickBot="1" x14ac:dyDescent="0.4">
      <c r="A9" s="8">
        <v>42376</v>
      </c>
      <c r="B9" s="2">
        <v>51118</v>
      </c>
      <c r="C9" s="2">
        <v>54174</v>
      </c>
      <c r="D9" s="2">
        <v>50776</v>
      </c>
      <c r="E9" s="2">
        <v>53953</v>
      </c>
      <c r="F9" s="2">
        <f t="shared" si="0"/>
        <v>5.4614046404347194E-2</v>
      </c>
      <c r="G9" s="2">
        <v>4628.75</v>
      </c>
      <c r="H9" s="2">
        <v>244038676.11000001</v>
      </c>
      <c r="I9" s="2">
        <v>52722.34</v>
      </c>
    </row>
    <row r="10" spans="1:9" ht="15" thickBot="1" x14ac:dyDescent="0.4">
      <c r="A10" s="8">
        <v>42377</v>
      </c>
      <c r="B10" s="2">
        <v>53986</v>
      </c>
      <c r="C10" s="2">
        <v>54900</v>
      </c>
      <c r="D10" s="2">
        <v>52788</v>
      </c>
      <c r="E10" s="2">
        <v>53371</v>
      </c>
      <c r="F10" s="2">
        <f t="shared" si="0"/>
        <v>-1.0787166607973631E-2</v>
      </c>
      <c r="G10" s="2">
        <v>3991.18</v>
      </c>
      <c r="H10" s="2">
        <v>214947908.44999999</v>
      </c>
      <c r="I10" s="2">
        <v>53855.69</v>
      </c>
    </row>
    <row r="11" spans="1:9" ht="15" thickBot="1" x14ac:dyDescent="0.4">
      <c r="A11" s="8">
        <v>42378</v>
      </c>
      <c r="B11" s="2">
        <v>53356</v>
      </c>
      <c r="C11" s="2">
        <v>53453</v>
      </c>
      <c r="D11" s="2">
        <v>52366</v>
      </c>
      <c r="E11" s="2">
        <v>52764</v>
      </c>
      <c r="F11" s="2">
        <f t="shared" si="0"/>
        <v>-1.1373217665024082E-2</v>
      </c>
      <c r="G11" s="2">
        <v>2021.92</v>
      </c>
      <c r="H11" s="2">
        <v>107003331.68000001</v>
      </c>
      <c r="I11" s="2">
        <v>52921.64</v>
      </c>
    </row>
    <row r="12" spans="1:9" ht="15" thickBot="1" x14ac:dyDescent="0.4">
      <c r="A12" s="8">
        <v>42379</v>
      </c>
      <c r="B12" s="2">
        <v>52764</v>
      </c>
      <c r="C12" s="2">
        <v>52848</v>
      </c>
      <c r="D12" s="2">
        <v>51801</v>
      </c>
      <c r="E12" s="2">
        <v>52588</v>
      </c>
      <c r="F12" s="2">
        <f t="shared" si="0"/>
        <v>-3.3356076112500688E-3</v>
      </c>
      <c r="G12" s="2">
        <v>2102.1799999999998</v>
      </c>
      <c r="H12" s="2">
        <v>109855306.31999999</v>
      </c>
      <c r="I12" s="2">
        <v>52257.77</v>
      </c>
    </row>
    <row r="13" spans="1:9" ht="15" thickBot="1" x14ac:dyDescent="0.4">
      <c r="A13" s="8">
        <v>42380</v>
      </c>
      <c r="B13" s="2">
        <v>52589</v>
      </c>
      <c r="C13" s="2">
        <v>53094</v>
      </c>
      <c r="D13" s="2">
        <v>52081</v>
      </c>
      <c r="E13" s="2">
        <v>52999</v>
      </c>
      <c r="F13" s="2">
        <f t="shared" si="0"/>
        <v>7.8154712101619062E-3</v>
      </c>
      <c r="G13" s="2">
        <v>2952.35</v>
      </c>
      <c r="H13" s="2">
        <v>155514568.47999999</v>
      </c>
      <c r="I13" s="2">
        <v>52674.87</v>
      </c>
    </row>
    <row r="14" spans="1:9" ht="15" thickBot="1" x14ac:dyDescent="0.4">
      <c r="A14" s="8">
        <v>42381</v>
      </c>
      <c r="B14" s="2">
        <v>52990</v>
      </c>
      <c r="C14" s="2">
        <v>52990</v>
      </c>
      <c r="D14" s="2">
        <v>50613</v>
      </c>
      <c r="E14" s="2">
        <v>50689</v>
      </c>
      <c r="F14" s="2">
        <f t="shared" si="0"/>
        <v>-4.3585728032604409E-2</v>
      </c>
      <c r="G14" s="2">
        <v>3551.51</v>
      </c>
      <c r="H14" s="2">
        <v>186525022.47</v>
      </c>
      <c r="I14" s="2">
        <v>52519.93</v>
      </c>
    </row>
    <row r="15" spans="1:9" ht="15" thickBot="1" x14ac:dyDescent="0.4">
      <c r="A15" s="8">
        <v>42382</v>
      </c>
      <c r="B15" s="2">
        <v>50678</v>
      </c>
      <c r="C15" s="2">
        <v>51231</v>
      </c>
      <c r="D15" s="2">
        <v>49619</v>
      </c>
      <c r="E15" s="2">
        <v>51056</v>
      </c>
      <c r="F15" s="2">
        <f t="shared" si="0"/>
        <v>7.2402296356210982E-3</v>
      </c>
      <c r="G15" s="2">
        <v>3468.47</v>
      </c>
      <c r="H15" s="2">
        <v>175888697.41</v>
      </c>
      <c r="I15" s="2">
        <v>50710.78</v>
      </c>
    </row>
    <row r="16" spans="1:9" ht="15" thickBot="1" x14ac:dyDescent="0.4">
      <c r="A16" s="8">
        <v>42383</v>
      </c>
      <c r="B16" s="2">
        <v>51020</v>
      </c>
      <c r="C16" s="2">
        <v>51471</v>
      </c>
      <c r="D16" s="2">
        <v>50541</v>
      </c>
      <c r="E16" s="2">
        <v>51093</v>
      </c>
      <c r="F16" s="2">
        <f t="shared" si="0"/>
        <v>7.2469445314937708E-4</v>
      </c>
      <c r="G16" s="2">
        <v>3148.52</v>
      </c>
      <c r="H16" s="2">
        <v>160619617.61000001</v>
      </c>
      <c r="I16" s="2">
        <v>51014.29</v>
      </c>
    </row>
    <row r="17" spans="1:9" ht="15" thickBot="1" x14ac:dyDescent="0.4">
      <c r="A17" s="8">
        <v>42384</v>
      </c>
      <c r="B17" s="2">
        <v>51093</v>
      </c>
      <c r="C17" s="2">
        <v>51093</v>
      </c>
      <c r="D17" s="2">
        <v>22500</v>
      </c>
      <c r="E17" s="2">
        <v>41102</v>
      </c>
      <c r="F17" s="2">
        <f t="shared" si="0"/>
        <v>-0.19554537803613015</v>
      </c>
      <c r="G17" s="2">
        <v>7615.1</v>
      </c>
      <c r="H17" s="2">
        <v>365495459.02999997</v>
      </c>
      <c r="I17" s="2">
        <v>47996.13</v>
      </c>
    </row>
    <row r="18" spans="1:9" ht="15" thickBot="1" x14ac:dyDescent="0.4">
      <c r="A18" s="8">
        <v>42385</v>
      </c>
      <c r="B18" s="2">
        <v>41608</v>
      </c>
      <c r="C18" s="2">
        <v>47266</v>
      </c>
      <c r="D18" s="2">
        <v>41129</v>
      </c>
      <c r="E18" s="2">
        <v>46093</v>
      </c>
      <c r="F18" s="2">
        <f t="shared" si="0"/>
        <v>0.12142961413069919</v>
      </c>
      <c r="G18" s="2">
        <v>2575.96</v>
      </c>
      <c r="H18" s="2">
        <v>112511165.20999999</v>
      </c>
      <c r="I18" s="2">
        <v>43677.43</v>
      </c>
    </row>
    <row r="19" spans="1:9" ht="15" thickBot="1" x14ac:dyDescent="0.4">
      <c r="A19" s="8">
        <v>42386</v>
      </c>
      <c r="B19" s="2">
        <v>46014</v>
      </c>
      <c r="C19" s="2">
        <v>46799</v>
      </c>
      <c r="D19" s="2">
        <v>44878</v>
      </c>
      <c r="E19" s="2">
        <v>45562</v>
      </c>
      <c r="F19" s="2">
        <f t="shared" si="0"/>
        <v>-1.1520187447117802E-2</v>
      </c>
      <c r="G19" s="2">
        <v>1668.34</v>
      </c>
      <c r="H19" s="2">
        <v>76304332.299999997</v>
      </c>
      <c r="I19" s="2">
        <v>45736.78</v>
      </c>
    </row>
    <row r="20" spans="1:9" ht="15" thickBot="1" x14ac:dyDescent="0.4">
      <c r="A20" s="8">
        <v>42387</v>
      </c>
      <c r="B20" s="2">
        <v>45561</v>
      </c>
      <c r="C20" s="2">
        <v>47300</v>
      </c>
      <c r="D20" s="2">
        <v>44600</v>
      </c>
      <c r="E20" s="2">
        <v>45677</v>
      </c>
      <c r="F20" s="2">
        <f t="shared" si="0"/>
        <v>2.5240331855493903E-3</v>
      </c>
      <c r="G20" s="2">
        <v>2544.7800000000002</v>
      </c>
      <c r="H20" s="2">
        <v>115449617.62</v>
      </c>
      <c r="I20" s="2">
        <v>45367.18</v>
      </c>
    </row>
    <row r="21" spans="1:9" ht="15" thickBot="1" x14ac:dyDescent="0.4">
      <c r="A21" s="8">
        <v>42388</v>
      </c>
      <c r="B21" s="2">
        <v>45736</v>
      </c>
      <c r="C21" s="2">
        <v>46140</v>
      </c>
      <c r="D21" s="2">
        <v>44910</v>
      </c>
      <c r="E21" s="2">
        <v>45161</v>
      </c>
      <c r="F21" s="2">
        <f t="shared" si="0"/>
        <v>-1.1296713882260168E-2</v>
      </c>
      <c r="G21" s="2">
        <v>1929.67</v>
      </c>
      <c r="H21" s="2">
        <v>87932971.560000002</v>
      </c>
      <c r="I21" s="2">
        <v>45569.02</v>
      </c>
    </row>
    <row r="22" spans="1:9" ht="15" thickBot="1" x14ac:dyDescent="0.4">
      <c r="A22" s="8">
        <v>42389</v>
      </c>
      <c r="B22" s="2">
        <v>45152</v>
      </c>
      <c r="C22" s="2">
        <v>49590</v>
      </c>
      <c r="D22" s="2">
        <v>44691</v>
      </c>
      <c r="E22" s="2">
        <v>49182</v>
      </c>
      <c r="F22" s="2">
        <f t="shared" si="0"/>
        <v>8.9037000952149059E-2</v>
      </c>
      <c r="G22" s="2">
        <v>5166.3999999999996</v>
      </c>
      <c r="H22" s="2">
        <v>242908078</v>
      </c>
      <c r="I22" s="2">
        <v>47016.9</v>
      </c>
    </row>
    <row r="23" spans="1:9" ht="15" thickBot="1" x14ac:dyDescent="0.4">
      <c r="A23" s="8">
        <v>42390</v>
      </c>
      <c r="B23" s="2">
        <v>49208</v>
      </c>
      <c r="C23" s="2">
        <v>49831</v>
      </c>
      <c r="D23" s="2">
        <v>48136</v>
      </c>
      <c r="E23" s="2">
        <v>48595</v>
      </c>
      <c r="F23" s="2">
        <f t="shared" si="0"/>
        <v>-1.1935260867797171E-2</v>
      </c>
      <c r="G23" s="2">
        <v>2760.36</v>
      </c>
      <c r="H23" s="2">
        <v>135355843.44</v>
      </c>
      <c r="I23" s="2">
        <v>49035.54</v>
      </c>
    </row>
    <row r="24" spans="1:9" ht="15" thickBot="1" x14ac:dyDescent="0.4">
      <c r="A24" s="8">
        <v>42391</v>
      </c>
      <c r="B24" s="2">
        <v>48583</v>
      </c>
      <c r="C24" s="2">
        <v>48583</v>
      </c>
      <c r="D24" s="2">
        <v>44438</v>
      </c>
      <c r="E24" s="2">
        <v>45389</v>
      </c>
      <c r="F24" s="2">
        <f t="shared" si="0"/>
        <v>-6.5973865624035399E-2</v>
      </c>
      <c r="G24" s="2">
        <v>3200.87</v>
      </c>
      <c r="H24" s="2">
        <v>149088088.75999999</v>
      </c>
      <c r="I24" s="2">
        <v>46577.33</v>
      </c>
    </row>
    <row r="25" spans="1:9" ht="15" thickBot="1" x14ac:dyDescent="0.4">
      <c r="A25" s="8">
        <v>42392</v>
      </c>
      <c r="B25" s="2">
        <v>45401</v>
      </c>
      <c r="C25" s="2">
        <v>46926</v>
      </c>
      <c r="D25" s="2">
        <v>45230</v>
      </c>
      <c r="E25" s="2">
        <v>45941</v>
      </c>
      <c r="F25" s="2">
        <f t="shared" si="0"/>
        <v>1.2161536936261985E-2</v>
      </c>
      <c r="G25" s="2">
        <v>2667.53</v>
      </c>
      <c r="H25" s="2">
        <v>123176548.70999999</v>
      </c>
      <c r="I25" s="2">
        <v>46176.27</v>
      </c>
    </row>
    <row r="26" spans="1:9" ht="15" thickBot="1" x14ac:dyDescent="0.4">
      <c r="A26" s="8">
        <v>42393</v>
      </c>
      <c r="B26" s="2">
        <v>45963</v>
      </c>
      <c r="C26" s="2">
        <v>48360</v>
      </c>
      <c r="D26" s="2">
        <v>45955</v>
      </c>
      <c r="E26" s="2">
        <v>47873</v>
      </c>
      <c r="F26" s="2">
        <f t="shared" si="0"/>
        <v>4.2053938747524056E-2</v>
      </c>
      <c r="G26" s="2">
        <v>2056.54</v>
      </c>
      <c r="H26" s="2">
        <v>97485548.439999998</v>
      </c>
      <c r="I26" s="2">
        <v>47402.7</v>
      </c>
    </row>
    <row r="27" spans="1:9" ht="15" thickBot="1" x14ac:dyDescent="0.4">
      <c r="A27" s="8">
        <v>42394</v>
      </c>
      <c r="B27" s="2">
        <v>47875</v>
      </c>
      <c r="C27" s="2">
        <v>47875</v>
      </c>
      <c r="D27" s="2">
        <v>46288</v>
      </c>
      <c r="E27" s="2">
        <v>46622</v>
      </c>
      <c r="F27" s="2">
        <f t="shared" si="0"/>
        <v>-2.613163996407164E-2</v>
      </c>
      <c r="G27" s="2">
        <v>2063.0700000000002</v>
      </c>
      <c r="H27" s="2">
        <v>97304134.599999994</v>
      </c>
      <c r="I27" s="2">
        <v>47164.71</v>
      </c>
    </row>
    <row r="28" spans="1:9" ht="15" thickBot="1" x14ac:dyDescent="0.4">
      <c r="A28" s="8">
        <v>42395</v>
      </c>
      <c r="B28" s="2">
        <v>46624</v>
      </c>
      <c r="C28" s="2">
        <v>47329</v>
      </c>
      <c r="D28" s="2">
        <v>46301</v>
      </c>
      <c r="E28" s="2">
        <v>46611</v>
      </c>
      <c r="F28" s="2">
        <f t="shared" si="0"/>
        <v>-2.3594011410921212E-4</v>
      </c>
      <c r="G28" s="2">
        <v>1843.98</v>
      </c>
      <c r="H28" s="2">
        <v>86162366.939999998</v>
      </c>
      <c r="I28" s="2">
        <v>46726.32</v>
      </c>
    </row>
    <row r="29" spans="1:9" ht="15" thickBot="1" x14ac:dyDescent="0.4">
      <c r="A29" s="8">
        <v>42396</v>
      </c>
      <c r="B29" s="2">
        <v>46617</v>
      </c>
      <c r="C29" s="2">
        <v>47151</v>
      </c>
      <c r="D29" s="2">
        <v>46491</v>
      </c>
      <c r="E29" s="2">
        <v>46716</v>
      </c>
      <c r="F29" s="2">
        <f t="shared" si="0"/>
        <v>2.2526871339383359E-3</v>
      </c>
      <c r="G29" s="2">
        <v>1555.31</v>
      </c>
      <c r="H29" s="2">
        <v>72867365.420000002</v>
      </c>
      <c r="I29" s="2">
        <v>46850.61</v>
      </c>
    </row>
    <row r="30" spans="1:9" ht="15" thickBot="1" x14ac:dyDescent="0.4">
      <c r="A30" s="8">
        <v>42397</v>
      </c>
      <c r="B30" s="2">
        <v>46711</v>
      </c>
      <c r="C30" s="2">
        <v>46877</v>
      </c>
      <c r="D30" s="2">
        <v>45000</v>
      </c>
      <c r="E30" s="2">
        <v>45175</v>
      </c>
      <c r="F30" s="2">
        <f t="shared" si="0"/>
        <v>-3.2986557068242162E-2</v>
      </c>
      <c r="G30" s="2">
        <v>3033.66</v>
      </c>
      <c r="H30" s="2">
        <v>138530799.62</v>
      </c>
      <c r="I30" s="2">
        <v>45664.63</v>
      </c>
    </row>
    <row r="31" spans="1:9" ht="15" thickBot="1" x14ac:dyDescent="0.4">
      <c r="A31" s="8">
        <v>42398</v>
      </c>
      <c r="B31" s="2">
        <v>45165</v>
      </c>
      <c r="C31" s="2">
        <v>46800</v>
      </c>
      <c r="D31" s="2">
        <v>43596</v>
      </c>
      <c r="E31" s="2">
        <v>46076</v>
      </c>
      <c r="F31" s="2">
        <f t="shared" si="0"/>
        <v>1.9944659656889963E-2</v>
      </c>
      <c r="G31" s="2">
        <v>4585.3900000000003</v>
      </c>
      <c r="H31" s="2">
        <v>207551353.66999999</v>
      </c>
      <c r="I31" s="2">
        <v>45263.63</v>
      </c>
    </row>
    <row r="32" spans="1:9" ht="15" thickBot="1" x14ac:dyDescent="0.4">
      <c r="A32" s="8">
        <v>42399</v>
      </c>
      <c r="B32" s="2">
        <v>46132</v>
      </c>
      <c r="C32" s="2">
        <v>46399</v>
      </c>
      <c r="D32" s="2">
        <v>45674</v>
      </c>
      <c r="E32" s="2">
        <v>46102</v>
      </c>
      <c r="F32" s="2">
        <f t="shared" si="0"/>
        <v>5.642850941922628E-4</v>
      </c>
      <c r="G32" s="2">
        <v>1391.28</v>
      </c>
      <c r="H32" s="2">
        <v>64120199.469999999</v>
      </c>
      <c r="I32" s="2">
        <v>46087.19</v>
      </c>
    </row>
    <row r="33" spans="1:9" ht="15" thickBot="1" x14ac:dyDescent="0.4">
      <c r="A33" s="8">
        <v>42400</v>
      </c>
      <c r="B33" s="2">
        <v>46130</v>
      </c>
      <c r="C33" s="2">
        <v>46224</v>
      </c>
      <c r="D33" s="2">
        <v>44681</v>
      </c>
      <c r="E33" s="2">
        <v>45101</v>
      </c>
      <c r="F33" s="2">
        <f t="shared" si="0"/>
        <v>-2.171272395991497E-2</v>
      </c>
      <c r="G33" s="2">
        <v>1848.55</v>
      </c>
      <c r="H33" s="2">
        <v>84753576.049999997</v>
      </c>
      <c r="I33" s="2">
        <v>45848.76</v>
      </c>
    </row>
    <row r="34" spans="1:9" ht="15" thickBot="1" x14ac:dyDescent="0.4">
      <c r="A34" s="8">
        <v>42401</v>
      </c>
      <c r="B34" s="2">
        <v>45155</v>
      </c>
      <c r="C34" s="2">
        <v>45900</v>
      </c>
      <c r="D34" s="2">
        <v>44872</v>
      </c>
      <c r="E34" s="2">
        <v>45262</v>
      </c>
      <c r="F34" s="2">
        <f t="shared" si="0"/>
        <v>3.5697656371256326E-3</v>
      </c>
      <c r="G34" s="2">
        <v>2643.23</v>
      </c>
      <c r="H34" s="2">
        <v>120013012.12</v>
      </c>
      <c r="I34" s="2">
        <v>45403.85</v>
      </c>
    </row>
    <row r="35" spans="1:9" ht="15" thickBot="1" x14ac:dyDescent="0.4">
      <c r="A35" s="8">
        <v>42402</v>
      </c>
      <c r="B35" s="2">
        <v>45258</v>
      </c>
      <c r="C35" s="2">
        <v>45498</v>
      </c>
      <c r="D35" s="2">
        <v>45030</v>
      </c>
      <c r="E35" s="2">
        <v>45222</v>
      </c>
      <c r="F35" s="2">
        <f t="shared" si="0"/>
        <v>-8.8374353762543656E-4</v>
      </c>
      <c r="G35" s="2">
        <v>2048.87</v>
      </c>
      <c r="H35" s="2">
        <v>92836907.310000002</v>
      </c>
      <c r="I35" s="2">
        <v>45311.18</v>
      </c>
    </row>
    <row r="36" spans="1:9" ht="15" thickBot="1" x14ac:dyDescent="0.4">
      <c r="A36" s="8">
        <v>42403</v>
      </c>
      <c r="B36" s="2">
        <v>45205</v>
      </c>
      <c r="C36" s="2">
        <v>45433</v>
      </c>
      <c r="D36" s="2">
        <v>44100</v>
      </c>
      <c r="E36" s="2">
        <v>44372</v>
      </c>
      <c r="F36" s="2">
        <f t="shared" si="0"/>
        <v>-1.8796161160497094E-2</v>
      </c>
      <c r="G36" s="2">
        <v>2069.7800000000002</v>
      </c>
      <c r="H36" s="2">
        <v>92874340.019999996</v>
      </c>
      <c r="I36" s="2">
        <v>44871.69</v>
      </c>
    </row>
    <row r="37" spans="1:9" ht="15" thickBot="1" x14ac:dyDescent="0.4">
      <c r="A37" s="8">
        <v>42404</v>
      </c>
      <c r="B37" s="2">
        <v>44365</v>
      </c>
      <c r="C37" s="2">
        <v>46250</v>
      </c>
      <c r="D37" s="2">
        <v>44330</v>
      </c>
      <c r="E37" s="2">
        <v>45963</v>
      </c>
      <c r="F37" s="2">
        <f t="shared" si="0"/>
        <v>3.5855945190660821E-2</v>
      </c>
      <c r="G37" s="2">
        <v>2238.5500000000002</v>
      </c>
      <c r="H37" s="2">
        <v>101502981.72</v>
      </c>
      <c r="I37" s="2">
        <v>45343.18</v>
      </c>
    </row>
    <row r="38" spans="1:9" ht="15" thickBot="1" x14ac:dyDescent="0.4">
      <c r="A38" s="8">
        <v>42405</v>
      </c>
      <c r="B38" s="2">
        <v>45964</v>
      </c>
      <c r="C38" s="2">
        <v>46040</v>
      </c>
      <c r="D38" s="2">
        <v>45288</v>
      </c>
      <c r="E38" s="2">
        <v>45404</v>
      </c>
      <c r="F38" s="2">
        <f t="shared" si="0"/>
        <v>-1.2161956356199544E-2</v>
      </c>
      <c r="G38" s="2">
        <v>2011.92</v>
      </c>
      <c r="H38" s="2">
        <v>91864371.549999997</v>
      </c>
      <c r="I38" s="2">
        <v>45660.07</v>
      </c>
    </row>
    <row r="39" spans="1:9" ht="15" thickBot="1" x14ac:dyDescent="0.4">
      <c r="A39" s="8">
        <v>42406</v>
      </c>
      <c r="B39" s="2">
        <v>45414</v>
      </c>
      <c r="C39" s="2">
        <v>45415</v>
      </c>
      <c r="D39" s="2">
        <v>44082</v>
      </c>
      <c r="E39" s="2">
        <v>44612</v>
      </c>
      <c r="F39" s="2">
        <f t="shared" si="0"/>
        <v>-1.7443397057527954E-2</v>
      </c>
      <c r="G39" s="2">
        <v>3096.15</v>
      </c>
      <c r="H39" s="2">
        <v>138169088.44</v>
      </c>
      <c r="I39" s="2">
        <v>44626.17</v>
      </c>
    </row>
    <row r="40" spans="1:9" ht="15" thickBot="1" x14ac:dyDescent="0.4">
      <c r="A40" s="8">
        <v>42407</v>
      </c>
      <c r="B40" s="2">
        <v>44649</v>
      </c>
      <c r="C40" s="2">
        <v>44892</v>
      </c>
      <c r="D40" s="2">
        <v>44162</v>
      </c>
      <c r="E40" s="2">
        <v>44428</v>
      </c>
      <c r="F40" s="2">
        <f t="shared" si="0"/>
        <v>-4.1244508204070218E-3</v>
      </c>
      <c r="G40" s="2">
        <v>1213.53</v>
      </c>
      <c r="H40" s="2">
        <v>54096472.149999999</v>
      </c>
      <c r="I40" s="2">
        <v>44577.61</v>
      </c>
    </row>
    <row r="41" spans="1:9" ht="15" thickBot="1" x14ac:dyDescent="0.4">
      <c r="A41" s="8">
        <v>42408</v>
      </c>
      <c r="B41" s="2">
        <v>44426</v>
      </c>
      <c r="C41" s="2">
        <v>44772</v>
      </c>
      <c r="D41" s="2">
        <v>43980</v>
      </c>
      <c r="E41" s="2">
        <v>44017</v>
      </c>
      <c r="F41" s="2">
        <f t="shared" si="0"/>
        <v>-9.2509228414513478E-3</v>
      </c>
      <c r="G41" s="2">
        <v>1953.39</v>
      </c>
      <c r="H41" s="2">
        <v>86874926.650000006</v>
      </c>
      <c r="I41" s="2">
        <v>44473.94</v>
      </c>
    </row>
    <row r="42" spans="1:9" ht="15" thickBot="1" x14ac:dyDescent="0.4">
      <c r="A42" s="8">
        <v>42409</v>
      </c>
      <c r="B42" s="2">
        <v>44021</v>
      </c>
      <c r="C42" s="2">
        <v>44158</v>
      </c>
      <c r="D42" s="2">
        <v>43321</v>
      </c>
      <c r="E42" s="2">
        <v>43877</v>
      </c>
      <c r="F42" s="2">
        <f t="shared" si="0"/>
        <v>-3.1805893177635491E-3</v>
      </c>
      <c r="G42" s="2">
        <v>1827.08</v>
      </c>
      <c r="H42" s="2">
        <v>79928395.519999996</v>
      </c>
      <c r="I42" s="2">
        <v>43746.57</v>
      </c>
    </row>
    <row r="43" spans="1:9" ht="15" thickBot="1" x14ac:dyDescent="0.4">
      <c r="A43" s="8">
        <v>42410</v>
      </c>
      <c r="B43" s="2">
        <v>43875</v>
      </c>
      <c r="C43" s="2">
        <v>44900</v>
      </c>
      <c r="D43" s="2">
        <v>43642</v>
      </c>
      <c r="E43" s="2">
        <v>44114</v>
      </c>
      <c r="F43" s="2">
        <f t="shared" si="0"/>
        <v>5.4014631811656333E-3</v>
      </c>
      <c r="G43" s="2">
        <v>2479.0100000000002</v>
      </c>
      <c r="H43" s="2">
        <v>109787845.36</v>
      </c>
      <c r="I43" s="2">
        <v>44286.95</v>
      </c>
    </row>
    <row r="44" spans="1:9" ht="15" thickBot="1" x14ac:dyDescent="0.4">
      <c r="A44" s="8">
        <v>42411</v>
      </c>
      <c r="B44" s="2">
        <v>44147</v>
      </c>
      <c r="C44" s="2">
        <v>44176</v>
      </c>
      <c r="D44" s="2">
        <v>42838</v>
      </c>
      <c r="E44" s="2">
        <v>43344</v>
      </c>
      <c r="F44" s="2">
        <f t="shared" si="0"/>
        <v>-1.7454776261504268E-2</v>
      </c>
      <c r="G44" s="2">
        <v>2672.66</v>
      </c>
      <c r="H44" s="2">
        <v>116211058.28</v>
      </c>
      <c r="I44" s="2">
        <v>43481.42</v>
      </c>
    </row>
    <row r="45" spans="1:9" ht="15" thickBot="1" x14ac:dyDescent="0.4">
      <c r="A45" s="8">
        <v>42412</v>
      </c>
      <c r="B45" s="2">
        <v>43335</v>
      </c>
      <c r="C45" s="2">
        <v>44075</v>
      </c>
      <c r="D45" s="2">
        <v>43220</v>
      </c>
      <c r="E45" s="2">
        <v>44045</v>
      </c>
      <c r="F45" s="2">
        <f t="shared" si="0"/>
        <v>1.6172942045035166E-2</v>
      </c>
      <c r="G45" s="2">
        <v>2525.98</v>
      </c>
      <c r="H45" s="2">
        <v>110282804.84999999</v>
      </c>
      <c r="I45" s="2">
        <v>43659.35</v>
      </c>
    </row>
    <row r="46" spans="1:9" ht="15" thickBot="1" x14ac:dyDescent="0.4">
      <c r="A46" s="8">
        <v>42413</v>
      </c>
      <c r="B46" s="2">
        <v>44054</v>
      </c>
      <c r="C46" s="2">
        <v>45030</v>
      </c>
      <c r="D46" s="2">
        <v>44054</v>
      </c>
      <c r="E46" s="2">
        <v>45029</v>
      </c>
      <c r="F46" s="2">
        <f t="shared" si="0"/>
        <v>2.2340787830627873E-2</v>
      </c>
      <c r="G46" s="2">
        <v>2097.9499999999998</v>
      </c>
      <c r="H46" s="2">
        <v>93608926.579999998</v>
      </c>
      <c r="I46" s="2">
        <v>44619.32</v>
      </c>
    </row>
    <row r="47" spans="1:9" ht="15" thickBot="1" x14ac:dyDescent="0.4">
      <c r="A47" s="8">
        <v>42414</v>
      </c>
      <c r="B47" s="2">
        <v>45029</v>
      </c>
      <c r="C47" s="2">
        <v>46229</v>
      </c>
      <c r="D47" s="2">
        <v>44945</v>
      </c>
      <c r="E47" s="2">
        <v>46200</v>
      </c>
      <c r="F47" s="2">
        <f t="shared" si="0"/>
        <v>2.6005463145972518E-2</v>
      </c>
      <c r="G47" s="2">
        <v>3277.72</v>
      </c>
      <c r="H47" s="2">
        <v>148663332.81</v>
      </c>
      <c r="I47" s="2">
        <v>45355.72</v>
      </c>
    </row>
    <row r="48" spans="1:9" ht="15" thickBot="1" x14ac:dyDescent="0.4">
      <c r="A48" s="8">
        <v>42415</v>
      </c>
      <c r="B48" s="2">
        <v>46222</v>
      </c>
      <c r="C48" s="2">
        <v>46500</v>
      </c>
      <c r="D48" s="2">
        <v>45528</v>
      </c>
      <c r="E48" s="2">
        <v>45909</v>
      </c>
      <c r="F48" s="2">
        <f t="shared" si="0"/>
        <v>-6.2987012987012481E-3</v>
      </c>
      <c r="G48" s="2">
        <v>3951.97</v>
      </c>
      <c r="H48" s="2">
        <v>181761410.56999999</v>
      </c>
      <c r="I48" s="2">
        <v>45992.58</v>
      </c>
    </row>
    <row r="49" spans="1:9" ht="15" thickBot="1" x14ac:dyDescent="0.4">
      <c r="A49" s="8">
        <v>42416</v>
      </c>
      <c r="B49" s="2">
        <v>45930</v>
      </c>
      <c r="C49" s="2">
        <v>46695</v>
      </c>
      <c r="D49" s="2">
        <v>45923</v>
      </c>
      <c r="E49" s="2">
        <v>46660</v>
      </c>
      <c r="F49" s="2">
        <f t="shared" si="0"/>
        <v>1.6358448234550904E-2</v>
      </c>
      <c r="G49" s="2">
        <v>1962.58</v>
      </c>
      <c r="H49" s="2">
        <v>90850358.120000005</v>
      </c>
      <c r="I49" s="2">
        <v>46291.38</v>
      </c>
    </row>
    <row r="50" spans="1:9" ht="15" thickBot="1" x14ac:dyDescent="0.4">
      <c r="A50" s="8">
        <v>42417</v>
      </c>
      <c r="B50" s="2">
        <v>46660</v>
      </c>
      <c r="C50" s="2">
        <v>48370</v>
      </c>
      <c r="D50" s="2">
        <v>46423</v>
      </c>
      <c r="E50" s="2">
        <v>48037</v>
      </c>
      <c r="F50" s="2">
        <f t="shared" si="0"/>
        <v>2.9511358765538009E-2</v>
      </c>
      <c r="G50" s="2">
        <v>3214.79</v>
      </c>
      <c r="H50" s="2">
        <v>152410806.81999999</v>
      </c>
      <c r="I50" s="2">
        <v>47409.27</v>
      </c>
    </row>
    <row r="51" spans="1:9" ht="15" thickBot="1" x14ac:dyDescent="0.4">
      <c r="A51" s="8">
        <v>42418</v>
      </c>
      <c r="B51" s="2">
        <v>48033</v>
      </c>
      <c r="C51" s="2">
        <v>49317</v>
      </c>
      <c r="D51" s="2">
        <v>47777</v>
      </c>
      <c r="E51" s="2">
        <v>48620</v>
      </c>
      <c r="F51" s="2">
        <f t="shared" si="0"/>
        <v>1.2136478131440365E-2</v>
      </c>
      <c r="G51" s="2">
        <v>4086.53</v>
      </c>
      <c r="H51" s="2">
        <v>198431348.66999999</v>
      </c>
      <c r="I51" s="2">
        <v>48557.45</v>
      </c>
    </row>
    <row r="52" spans="1:9" ht="15" thickBot="1" x14ac:dyDescent="0.4">
      <c r="A52" s="8">
        <v>42419</v>
      </c>
      <c r="B52" s="2">
        <v>48610</v>
      </c>
      <c r="C52" s="2">
        <v>48638</v>
      </c>
      <c r="D52" s="2">
        <v>47775</v>
      </c>
      <c r="E52" s="2">
        <v>48156</v>
      </c>
      <c r="F52" s="2">
        <f t="shared" si="0"/>
        <v>-9.5433977786918422E-3</v>
      </c>
      <c r="G52" s="2">
        <v>2372.37</v>
      </c>
      <c r="H52" s="2">
        <v>114283703.48</v>
      </c>
      <c r="I52" s="2">
        <v>48172.85</v>
      </c>
    </row>
    <row r="53" spans="1:9" ht="15" thickBot="1" x14ac:dyDescent="0.4">
      <c r="A53" s="8">
        <v>42420</v>
      </c>
      <c r="B53" s="2">
        <v>48154</v>
      </c>
      <c r="C53" s="2">
        <v>50361</v>
      </c>
      <c r="D53" s="2">
        <v>48150</v>
      </c>
      <c r="E53" s="2">
        <v>49815</v>
      </c>
      <c r="F53" s="2">
        <f t="shared" si="0"/>
        <v>3.4450535758783873E-2</v>
      </c>
      <c r="G53" s="2">
        <v>4279.32</v>
      </c>
      <c r="H53" s="2">
        <v>210932619.55000001</v>
      </c>
      <c r="I53" s="2">
        <v>49291.13</v>
      </c>
    </row>
    <row r="54" spans="1:9" ht="15" thickBot="1" x14ac:dyDescent="0.4">
      <c r="A54" s="8">
        <v>42421</v>
      </c>
      <c r="B54" s="2">
        <v>49889</v>
      </c>
      <c r="C54" s="2">
        <v>51222</v>
      </c>
      <c r="D54" s="2">
        <v>48500</v>
      </c>
      <c r="E54" s="2">
        <v>50076</v>
      </c>
      <c r="F54" s="2">
        <f t="shared" si="0"/>
        <v>5.2393857271906263E-3</v>
      </c>
      <c r="G54" s="2">
        <v>6261.51</v>
      </c>
      <c r="H54" s="2">
        <v>312848346.20999998</v>
      </c>
      <c r="I54" s="2">
        <v>49963.7</v>
      </c>
    </row>
    <row r="55" spans="1:9" ht="15" thickBot="1" x14ac:dyDescent="0.4">
      <c r="A55" s="8">
        <v>42422</v>
      </c>
      <c r="B55" s="2">
        <v>50075</v>
      </c>
      <c r="C55" s="2">
        <v>50498</v>
      </c>
      <c r="D55" s="2">
        <v>49417</v>
      </c>
      <c r="E55" s="2">
        <v>50302</v>
      </c>
      <c r="F55" s="2">
        <f t="shared" si="0"/>
        <v>4.5131400271587463E-3</v>
      </c>
      <c r="G55" s="2">
        <v>3752.39</v>
      </c>
      <c r="H55" s="2">
        <v>187576980.46000001</v>
      </c>
      <c r="I55" s="2">
        <v>49988.61</v>
      </c>
    </row>
    <row r="56" spans="1:9" ht="15" thickBot="1" x14ac:dyDescent="0.4">
      <c r="A56" s="8">
        <v>42423</v>
      </c>
      <c r="B56" s="2">
        <v>50285</v>
      </c>
      <c r="C56" s="2">
        <v>50360</v>
      </c>
      <c r="D56" s="2">
        <v>47625</v>
      </c>
      <c r="E56" s="2">
        <v>47861</v>
      </c>
      <c r="F56" s="2">
        <f t="shared" si="0"/>
        <v>-4.8526897538865299E-2</v>
      </c>
      <c r="G56" s="2">
        <v>5622.56</v>
      </c>
      <c r="H56" s="2">
        <v>276533929.63999999</v>
      </c>
      <c r="I56" s="2">
        <v>49182.92</v>
      </c>
    </row>
    <row r="57" spans="1:9" ht="15" thickBot="1" x14ac:dyDescent="0.4">
      <c r="A57" s="8">
        <v>42424</v>
      </c>
      <c r="B57" s="2">
        <v>47860</v>
      </c>
      <c r="C57" s="2">
        <v>48140</v>
      </c>
      <c r="D57" s="2">
        <v>46500</v>
      </c>
      <c r="E57" s="2">
        <v>48099</v>
      </c>
      <c r="F57" s="2">
        <f t="shared" si="0"/>
        <v>4.9727335408789042E-3</v>
      </c>
      <c r="G57" s="2">
        <v>3812.89</v>
      </c>
      <c r="H57" s="2">
        <v>181480880.00999999</v>
      </c>
      <c r="I57" s="2">
        <v>47596.73</v>
      </c>
    </row>
    <row r="58" spans="1:9" ht="15" thickBot="1" x14ac:dyDescent="0.4">
      <c r="A58" s="8">
        <v>42425</v>
      </c>
      <c r="B58" s="2">
        <v>48118</v>
      </c>
      <c r="C58" s="2">
        <v>48552</v>
      </c>
      <c r="D58" s="2">
        <v>47600</v>
      </c>
      <c r="E58" s="2">
        <v>48342</v>
      </c>
      <c r="F58" s="2">
        <f t="shared" si="0"/>
        <v>5.0520800848250502E-3</v>
      </c>
      <c r="G58" s="2">
        <v>2814.63</v>
      </c>
      <c r="H58" s="2">
        <v>135233882.94999999</v>
      </c>
      <c r="I58" s="2">
        <v>48046.79</v>
      </c>
    </row>
    <row r="59" spans="1:9" ht="15" thickBot="1" x14ac:dyDescent="0.4">
      <c r="A59" s="8">
        <v>42426</v>
      </c>
      <c r="B59" s="2">
        <v>48342</v>
      </c>
      <c r="C59" s="2">
        <v>49850</v>
      </c>
      <c r="D59" s="2">
        <v>47770</v>
      </c>
      <c r="E59" s="2">
        <v>49850</v>
      </c>
      <c r="F59" s="2">
        <f t="shared" si="0"/>
        <v>3.1194406520210105E-2</v>
      </c>
      <c r="G59" s="2">
        <v>3456.47</v>
      </c>
      <c r="H59" s="2">
        <v>167920895.12</v>
      </c>
      <c r="I59" s="2">
        <v>48581.61</v>
      </c>
    </row>
    <row r="60" spans="1:9" ht="15" thickBot="1" x14ac:dyDescent="0.4">
      <c r="A60" s="8">
        <v>42427</v>
      </c>
      <c r="B60" s="2">
        <v>49850</v>
      </c>
      <c r="C60" s="2">
        <v>50210</v>
      </c>
      <c r="D60" s="2">
        <v>49551</v>
      </c>
      <c r="E60" s="2">
        <v>49700</v>
      </c>
      <c r="F60" s="2">
        <f t="shared" si="0"/>
        <v>-3.0090270812437314E-3</v>
      </c>
      <c r="G60" s="2">
        <v>2462.71</v>
      </c>
      <c r="H60" s="2">
        <v>122937603.93000001</v>
      </c>
      <c r="I60" s="2">
        <v>49919.61</v>
      </c>
    </row>
    <row r="61" spans="1:9" ht="15" thickBot="1" x14ac:dyDescent="0.4">
      <c r="A61" s="8">
        <v>42428</v>
      </c>
      <c r="B61" s="2">
        <v>49701</v>
      </c>
      <c r="C61" s="2">
        <v>50350</v>
      </c>
      <c r="D61" s="2">
        <v>48636</v>
      </c>
      <c r="E61" s="2">
        <v>49679</v>
      </c>
      <c r="F61" s="2">
        <f t="shared" si="0"/>
        <v>-4.2253521126756066E-4</v>
      </c>
      <c r="G61" s="2">
        <v>3547.83</v>
      </c>
      <c r="H61" s="2">
        <v>175709339.22999999</v>
      </c>
      <c r="I61" s="2">
        <v>49525.9</v>
      </c>
    </row>
    <row r="62" spans="1:9" ht="15" thickBot="1" x14ac:dyDescent="0.4">
      <c r="A62" s="8">
        <v>42429</v>
      </c>
      <c r="B62" s="2">
        <v>49673</v>
      </c>
      <c r="C62" s="2">
        <v>50477</v>
      </c>
      <c r="D62" s="2">
        <v>49372</v>
      </c>
      <c r="E62" s="2">
        <v>50017</v>
      </c>
      <c r="F62" s="2">
        <f t="shared" si="0"/>
        <v>6.8036796231807362E-3</v>
      </c>
      <c r="G62" s="2">
        <v>3953.85</v>
      </c>
      <c r="H62" s="2">
        <v>197846997.87</v>
      </c>
      <c r="I62" s="2">
        <v>50039.040000000001</v>
      </c>
    </row>
    <row r="63" spans="1:9" ht="15" thickBot="1" x14ac:dyDescent="0.4">
      <c r="A63" s="8">
        <v>42430</v>
      </c>
      <c r="B63" s="2">
        <v>49950</v>
      </c>
      <c r="C63" s="2">
        <v>50277</v>
      </c>
      <c r="D63" s="2">
        <v>47232</v>
      </c>
      <c r="E63" s="2">
        <v>49872</v>
      </c>
      <c r="F63" s="2">
        <f t="shared" si="0"/>
        <v>-2.8990143351260711E-3</v>
      </c>
      <c r="G63" s="2">
        <v>3757.52</v>
      </c>
      <c r="H63" s="2">
        <v>186452337.83000001</v>
      </c>
      <c r="I63" s="2">
        <v>49621.16</v>
      </c>
    </row>
    <row r="64" spans="1:9" ht="15" thickBot="1" x14ac:dyDescent="0.4">
      <c r="A64" s="8">
        <v>42431</v>
      </c>
      <c r="B64" s="2">
        <v>49876</v>
      </c>
      <c r="C64" s="2">
        <v>49950</v>
      </c>
      <c r="D64" s="2">
        <v>48358</v>
      </c>
      <c r="E64" s="2">
        <v>48500</v>
      </c>
      <c r="F64" s="2">
        <f t="shared" si="0"/>
        <v>-2.751042669233239E-2</v>
      </c>
      <c r="G64" s="2">
        <v>3857.31</v>
      </c>
      <c r="H64" s="2">
        <v>191173054.33000001</v>
      </c>
      <c r="I64" s="2">
        <v>49561.21</v>
      </c>
    </row>
    <row r="65" spans="1:9" ht="15" thickBot="1" x14ac:dyDescent="0.4">
      <c r="A65" s="8">
        <v>42432</v>
      </c>
      <c r="B65" s="2">
        <v>48500</v>
      </c>
      <c r="C65" s="2">
        <v>48980</v>
      </c>
      <c r="D65" s="2">
        <v>48000</v>
      </c>
      <c r="E65" s="2">
        <v>48319</v>
      </c>
      <c r="F65" s="2">
        <f t="shared" si="0"/>
        <v>-3.7319587628865669E-3</v>
      </c>
      <c r="G65" s="2">
        <v>3415.75</v>
      </c>
      <c r="H65" s="2">
        <v>165851202.12</v>
      </c>
      <c r="I65" s="2">
        <v>48554.81</v>
      </c>
    </row>
    <row r="66" spans="1:9" ht="15" thickBot="1" x14ac:dyDescent="0.4">
      <c r="A66" s="8">
        <v>42433</v>
      </c>
      <c r="B66" s="2">
        <v>48325</v>
      </c>
      <c r="C66" s="2">
        <v>48831</v>
      </c>
      <c r="D66" s="2">
        <v>47004</v>
      </c>
      <c r="E66" s="2">
        <v>47150</v>
      </c>
      <c r="F66" s="2">
        <f t="shared" si="0"/>
        <v>-2.4193381485543952E-2</v>
      </c>
      <c r="G66" s="2">
        <v>3682.13</v>
      </c>
      <c r="H66" s="2">
        <v>177945450.75999999</v>
      </c>
      <c r="I66" s="2">
        <v>48326.71</v>
      </c>
    </row>
    <row r="67" spans="1:9" ht="15" thickBot="1" x14ac:dyDescent="0.4">
      <c r="A67" s="8">
        <v>42434</v>
      </c>
      <c r="B67" s="2">
        <v>47102</v>
      </c>
      <c r="C67" s="2">
        <v>47350</v>
      </c>
      <c r="D67" s="2">
        <v>45038</v>
      </c>
      <c r="E67" s="2">
        <v>45906</v>
      </c>
      <c r="F67" s="2">
        <f t="shared" si="0"/>
        <v>-2.6383881230116701E-2</v>
      </c>
      <c r="G67" s="2">
        <v>3997.85</v>
      </c>
      <c r="H67" s="2">
        <v>185535363.68000001</v>
      </c>
      <c r="I67" s="2">
        <v>46408.74</v>
      </c>
    </row>
    <row r="68" spans="1:9" ht="15" thickBot="1" x14ac:dyDescent="0.4">
      <c r="A68" s="8">
        <v>42435</v>
      </c>
      <c r="B68" s="2">
        <v>45917</v>
      </c>
      <c r="C68" s="2">
        <v>47449</v>
      </c>
      <c r="D68" s="2">
        <v>45089</v>
      </c>
      <c r="E68" s="2">
        <v>46824</v>
      </c>
      <c r="F68" s="2">
        <f t="shared" ref="F68:F131" si="1">E68/E67-1</f>
        <v>1.9997385962619241E-2</v>
      </c>
      <c r="G68" s="2">
        <v>2361.41</v>
      </c>
      <c r="H68" s="2">
        <v>109392424.3</v>
      </c>
      <c r="I68" s="2">
        <v>46324.95</v>
      </c>
    </row>
    <row r="69" spans="1:9" ht="15" thickBot="1" x14ac:dyDescent="0.4">
      <c r="A69" s="8">
        <v>42436</v>
      </c>
      <c r="B69" s="2">
        <v>46825</v>
      </c>
      <c r="C69" s="2">
        <v>47695</v>
      </c>
      <c r="D69" s="2">
        <v>46495</v>
      </c>
      <c r="E69" s="2">
        <v>47445</v>
      </c>
      <c r="F69" s="2">
        <f t="shared" si="1"/>
        <v>1.3262429523321462E-2</v>
      </c>
      <c r="G69" s="2">
        <v>2072.13</v>
      </c>
      <c r="H69" s="2">
        <v>97531858.840000004</v>
      </c>
      <c r="I69" s="2">
        <v>47068.37</v>
      </c>
    </row>
    <row r="70" spans="1:9" ht="15" thickBot="1" x14ac:dyDescent="0.4">
      <c r="A70" s="8">
        <v>42437</v>
      </c>
      <c r="B70" s="2">
        <v>47479</v>
      </c>
      <c r="C70" s="2">
        <v>47700</v>
      </c>
      <c r="D70" s="2">
        <v>46819</v>
      </c>
      <c r="E70" s="2">
        <v>47064</v>
      </c>
      <c r="F70" s="2">
        <f t="shared" si="1"/>
        <v>-8.030350932658914E-3</v>
      </c>
      <c r="G70" s="2">
        <v>1858.52</v>
      </c>
      <c r="H70" s="2">
        <v>87752346.769999996</v>
      </c>
      <c r="I70" s="2">
        <v>47216.26</v>
      </c>
    </row>
    <row r="71" spans="1:9" ht="15" thickBot="1" x14ac:dyDescent="0.4">
      <c r="A71" s="8">
        <v>42438</v>
      </c>
      <c r="B71" s="2">
        <v>47068</v>
      </c>
      <c r="C71" s="2">
        <v>47466</v>
      </c>
      <c r="D71" s="2">
        <v>46632</v>
      </c>
      <c r="E71" s="2">
        <v>47152</v>
      </c>
      <c r="F71" s="2">
        <f t="shared" si="1"/>
        <v>1.8697943226244629E-3</v>
      </c>
      <c r="G71" s="2">
        <v>2010.13</v>
      </c>
      <c r="H71" s="2">
        <v>94372012.530000001</v>
      </c>
      <c r="I71" s="2">
        <v>46948.26</v>
      </c>
    </row>
    <row r="72" spans="1:9" ht="15" thickBot="1" x14ac:dyDescent="0.4">
      <c r="A72" s="8">
        <v>42439</v>
      </c>
      <c r="B72" s="2">
        <v>47151</v>
      </c>
      <c r="C72" s="2">
        <v>47978</v>
      </c>
      <c r="D72" s="2">
        <v>46966</v>
      </c>
      <c r="E72" s="2">
        <v>47564</v>
      </c>
      <c r="F72" s="2">
        <f t="shared" si="1"/>
        <v>8.7376993552765736E-3</v>
      </c>
      <c r="G72" s="2">
        <v>4011.76</v>
      </c>
      <c r="H72" s="2">
        <v>190858443.06999999</v>
      </c>
      <c r="I72" s="2">
        <v>47574.75</v>
      </c>
    </row>
    <row r="73" spans="1:9" ht="15" thickBot="1" x14ac:dyDescent="0.4">
      <c r="A73" s="8">
        <v>42440</v>
      </c>
      <c r="B73" s="2">
        <v>47561</v>
      </c>
      <c r="C73" s="2">
        <v>48594</v>
      </c>
      <c r="D73" s="2">
        <v>47322</v>
      </c>
      <c r="E73" s="2">
        <v>48245</v>
      </c>
      <c r="F73" s="2">
        <f t="shared" si="1"/>
        <v>1.4317551089058966E-2</v>
      </c>
      <c r="G73" s="2">
        <v>3305.79</v>
      </c>
      <c r="H73" s="2">
        <v>158758479.18000001</v>
      </c>
      <c r="I73" s="2">
        <v>48024.35</v>
      </c>
    </row>
    <row r="74" spans="1:9" ht="15" thickBot="1" x14ac:dyDescent="0.4">
      <c r="A74" s="8">
        <v>42441</v>
      </c>
      <c r="B74" s="2">
        <v>48231</v>
      </c>
      <c r="C74" s="2">
        <v>48374</v>
      </c>
      <c r="D74" s="2">
        <v>46725</v>
      </c>
      <c r="E74" s="2">
        <v>47135</v>
      </c>
      <c r="F74" s="2">
        <f t="shared" si="1"/>
        <v>-2.3007565550834275E-2</v>
      </c>
      <c r="G74" s="2">
        <v>2515.6999999999998</v>
      </c>
      <c r="H74" s="2">
        <v>119308583.88</v>
      </c>
      <c r="I74" s="2">
        <v>47425.59</v>
      </c>
    </row>
    <row r="75" spans="1:9" ht="15" thickBot="1" x14ac:dyDescent="0.4">
      <c r="A75" s="8">
        <v>42442</v>
      </c>
      <c r="B75" s="2">
        <v>47134</v>
      </c>
      <c r="C75" s="2">
        <v>47750</v>
      </c>
      <c r="D75" s="2">
        <v>47134</v>
      </c>
      <c r="E75" s="2">
        <v>47318</v>
      </c>
      <c r="F75" s="2">
        <f t="shared" si="1"/>
        <v>3.8824652593614228E-3</v>
      </c>
      <c r="G75" s="2">
        <v>1951.56</v>
      </c>
      <c r="H75" s="2">
        <v>92555592.200000003</v>
      </c>
      <c r="I75" s="2">
        <v>47426.49</v>
      </c>
    </row>
    <row r="76" spans="1:9" ht="15" thickBot="1" x14ac:dyDescent="0.4">
      <c r="A76" s="8">
        <v>42443</v>
      </c>
      <c r="B76" s="2">
        <v>47318</v>
      </c>
      <c r="C76" s="2">
        <v>48000</v>
      </c>
      <c r="D76" s="2">
        <v>47318</v>
      </c>
      <c r="E76" s="2">
        <v>47799</v>
      </c>
      <c r="F76" s="2">
        <f t="shared" si="1"/>
        <v>1.0165264804091523E-2</v>
      </c>
      <c r="G76" s="2">
        <v>3050.58</v>
      </c>
      <c r="H76" s="2">
        <v>145301917.90000001</v>
      </c>
      <c r="I76" s="2">
        <v>47630.99</v>
      </c>
    </row>
    <row r="77" spans="1:9" ht="15" thickBot="1" x14ac:dyDescent="0.4">
      <c r="A77" s="8">
        <v>42444</v>
      </c>
      <c r="B77" s="2">
        <v>47799</v>
      </c>
      <c r="C77" s="2">
        <v>48052</v>
      </c>
      <c r="D77" s="2">
        <v>47339</v>
      </c>
      <c r="E77" s="2">
        <v>47712</v>
      </c>
      <c r="F77" s="2">
        <f t="shared" si="1"/>
        <v>-1.820121759869453E-3</v>
      </c>
      <c r="G77" s="2">
        <v>2541.73</v>
      </c>
      <c r="H77" s="2">
        <v>121431722.90000001</v>
      </c>
      <c r="I77" s="2">
        <v>47775.17</v>
      </c>
    </row>
    <row r="78" spans="1:9" ht="15" thickBot="1" x14ac:dyDescent="0.4">
      <c r="A78" s="8">
        <v>42445</v>
      </c>
      <c r="B78" s="2">
        <v>47726</v>
      </c>
      <c r="C78" s="2">
        <v>48038</v>
      </c>
      <c r="D78" s="2">
        <v>47583</v>
      </c>
      <c r="E78" s="2">
        <v>47807</v>
      </c>
      <c r="F78" s="2">
        <f t="shared" si="1"/>
        <v>1.9911133467471753E-3</v>
      </c>
      <c r="G78" s="2">
        <v>2270.9299999999998</v>
      </c>
      <c r="H78" s="2">
        <v>108545010.39</v>
      </c>
      <c r="I78" s="2">
        <v>47797.57</v>
      </c>
    </row>
    <row r="79" spans="1:9" ht="15" thickBot="1" x14ac:dyDescent="0.4">
      <c r="A79" s="8">
        <v>42446</v>
      </c>
      <c r="B79" s="2">
        <v>47890</v>
      </c>
      <c r="C79" s="2">
        <v>47943</v>
      </c>
      <c r="D79" s="2">
        <v>47323</v>
      </c>
      <c r="E79" s="2">
        <v>47463</v>
      </c>
      <c r="F79" s="2">
        <f t="shared" si="1"/>
        <v>-7.1955989708619716E-3</v>
      </c>
      <c r="G79" s="2">
        <v>1906.65</v>
      </c>
      <c r="H79" s="2">
        <v>90777948.200000003</v>
      </c>
      <c r="I79" s="2">
        <v>47611.29</v>
      </c>
    </row>
    <row r="80" spans="1:9" ht="15" thickBot="1" x14ac:dyDescent="0.4">
      <c r="A80" s="8">
        <v>42447</v>
      </c>
      <c r="B80" s="2">
        <v>47470</v>
      </c>
      <c r="C80" s="2">
        <v>47470</v>
      </c>
      <c r="D80" s="2">
        <v>46000</v>
      </c>
      <c r="E80" s="2">
        <v>46474</v>
      </c>
      <c r="F80" s="2">
        <f t="shared" si="1"/>
        <v>-2.0837283778943561E-2</v>
      </c>
      <c r="G80" s="2">
        <v>5548.8</v>
      </c>
      <c r="H80" s="2">
        <v>258970831.56999999</v>
      </c>
      <c r="I80" s="2">
        <v>46671.519999999997</v>
      </c>
    </row>
    <row r="81" spans="1:9" ht="15" thickBot="1" x14ac:dyDescent="0.4">
      <c r="A81" s="8">
        <v>42448</v>
      </c>
      <c r="B81" s="2">
        <v>46465</v>
      </c>
      <c r="C81" s="2">
        <v>46599</v>
      </c>
      <c r="D81" s="2">
        <v>46058</v>
      </c>
      <c r="E81" s="2">
        <v>46389</v>
      </c>
      <c r="F81" s="2">
        <f t="shared" si="1"/>
        <v>-1.8289796445324358E-3</v>
      </c>
      <c r="G81" s="2">
        <v>1378.3</v>
      </c>
      <c r="H81" s="2">
        <v>63807948.189999998</v>
      </c>
      <c r="I81" s="2">
        <v>46294.59</v>
      </c>
    </row>
    <row r="82" spans="1:9" ht="15" thickBot="1" x14ac:dyDescent="0.4">
      <c r="A82" s="8">
        <v>42449</v>
      </c>
      <c r="B82" s="2">
        <v>46350</v>
      </c>
      <c r="C82" s="2">
        <v>46810</v>
      </c>
      <c r="D82" s="2">
        <v>46312</v>
      </c>
      <c r="E82" s="2">
        <v>46613</v>
      </c>
      <c r="F82" s="2">
        <f t="shared" si="1"/>
        <v>4.8287309491474861E-3</v>
      </c>
      <c r="G82" s="2">
        <v>880.59</v>
      </c>
      <c r="H82" s="2">
        <v>41012876.899999999</v>
      </c>
      <c r="I82" s="2">
        <v>46574.49</v>
      </c>
    </row>
    <row r="83" spans="1:9" ht="15" thickBot="1" x14ac:dyDescent="0.4">
      <c r="A83" s="8">
        <v>42450</v>
      </c>
      <c r="B83" s="2">
        <v>46609</v>
      </c>
      <c r="C83" s="2">
        <v>46649</v>
      </c>
      <c r="D83" s="2">
        <v>46096</v>
      </c>
      <c r="E83" s="2">
        <v>46607</v>
      </c>
      <c r="F83" s="2">
        <f t="shared" si="1"/>
        <v>-1.2871945594572498E-4</v>
      </c>
      <c r="G83" s="2">
        <v>1030.76</v>
      </c>
      <c r="H83" s="2">
        <v>47806431.460000001</v>
      </c>
      <c r="I83" s="2">
        <v>46379.85</v>
      </c>
    </row>
    <row r="84" spans="1:9" ht="15" thickBot="1" x14ac:dyDescent="0.4">
      <c r="A84" s="8">
        <v>42451</v>
      </c>
      <c r="B84" s="2">
        <v>46614</v>
      </c>
      <c r="C84" s="2">
        <v>47212</v>
      </c>
      <c r="D84" s="2">
        <v>46404</v>
      </c>
      <c r="E84" s="2">
        <v>47083</v>
      </c>
      <c r="F84" s="2">
        <f t="shared" si="1"/>
        <v>1.0213058124316055E-2</v>
      </c>
      <c r="G84" s="2">
        <v>2330.25</v>
      </c>
      <c r="H84" s="2">
        <v>109143256.89</v>
      </c>
      <c r="I84" s="2">
        <v>46837.63</v>
      </c>
    </row>
    <row r="85" spans="1:9" ht="15" thickBot="1" x14ac:dyDescent="0.4">
      <c r="A85" s="8">
        <v>42452</v>
      </c>
      <c r="B85" s="2">
        <v>47070</v>
      </c>
      <c r="C85" s="2">
        <v>47550</v>
      </c>
      <c r="D85" s="2">
        <v>47070</v>
      </c>
      <c r="E85" s="2">
        <v>47475</v>
      </c>
      <c r="F85" s="2">
        <f t="shared" si="1"/>
        <v>8.3257226599833256E-3</v>
      </c>
      <c r="G85" s="2">
        <v>1770.58</v>
      </c>
      <c r="H85" s="2">
        <v>83945856</v>
      </c>
      <c r="I85" s="2">
        <v>47411.43</v>
      </c>
    </row>
    <row r="86" spans="1:9" ht="15" thickBot="1" x14ac:dyDescent="0.4">
      <c r="A86" s="8">
        <v>42453</v>
      </c>
      <c r="B86" s="2">
        <v>47475</v>
      </c>
      <c r="C86" s="2">
        <v>47677</v>
      </c>
      <c r="D86" s="2">
        <v>47386</v>
      </c>
      <c r="E86" s="2">
        <v>47506</v>
      </c>
      <c r="F86" s="2">
        <f t="shared" si="1"/>
        <v>6.5297525013163771E-4</v>
      </c>
      <c r="G86" s="2">
        <v>1985.84</v>
      </c>
      <c r="H86" s="2">
        <v>94375557.840000004</v>
      </c>
      <c r="I86" s="2">
        <v>47524.19</v>
      </c>
    </row>
    <row r="87" spans="1:9" ht="15" thickBot="1" x14ac:dyDescent="0.4">
      <c r="A87" s="8">
        <v>42454</v>
      </c>
      <c r="B87" s="2">
        <v>47515</v>
      </c>
      <c r="C87" s="2">
        <v>47800</v>
      </c>
      <c r="D87" s="2">
        <v>47311</v>
      </c>
      <c r="E87" s="2">
        <v>47770</v>
      </c>
      <c r="F87" s="2">
        <f t="shared" si="1"/>
        <v>5.5571927756494777E-3</v>
      </c>
      <c r="G87" s="2">
        <v>1251.69</v>
      </c>
      <c r="H87" s="2">
        <v>59590958.340000004</v>
      </c>
      <c r="I87" s="2">
        <v>47608.32</v>
      </c>
    </row>
    <row r="88" spans="1:9" ht="15" thickBot="1" x14ac:dyDescent="0.4">
      <c r="A88" s="8">
        <v>42455</v>
      </c>
      <c r="B88" s="2">
        <v>47770</v>
      </c>
      <c r="C88" s="2">
        <v>47937</v>
      </c>
      <c r="D88" s="2">
        <v>47501</v>
      </c>
      <c r="E88" s="2">
        <v>47745</v>
      </c>
      <c r="F88" s="2">
        <f t="shared" si="1"/>
        <v>-5.2334100900142122E-4</v>
      </c>
      <c r="G88" s="2">
        <v>480.03</v>
      </c>
      <c r="H88" s="2">
        <v>22915354.760000002</v>
      </c>
      <c r="I88" s="2">
        <v>47737.05</v>
      </c>
    </row>
    <row r="89" spans="1:9" ht="15" thickBot="1" x14ac:dyDescent="0.4">
      <c r="A89" s="8">
        <v>42456</v>
      </c>
      <c r="B89" s="2">
        <v>47750</v>
      </c>
      <c r="C89" s="2">
        <v>49271</v>
      </c>
      <c r="D89" s="2">
        <v>47730</v>
      </c>
      <c r="E89" s="2">
        <v>49056</v>
      </c>
      <c r="F89" s="2">
        <f t="shared" si="1"/>
        <v>2.7458372604461267E-2</v>
      </c>
      <c r="G89" s="2">
        <v>2143.85</v>
      </c>
      <c r="H89" s="2">
        <v>103999907.04000001</v>
      </c>
      <c r="I89" s="2">
        <v>48510.81</v>
      </c>
    </row>
    <row r="90" spans="1:9" ht="15" thickBot="1" x14ac:dyDescent="0.4">
      <c r="A90" s="8">
        <v>42457</v>
      </c>
      <c r="B90" s="2">
        <v>49049</v>
      </c>
      <c r="C90" s="2">
        <v>49173</v>
      </c>
      <c r="D90" s="2">
        <v>48735</v>
      </c>
      <c r="E90" s="2">
        <v>48914</v>
      </c>
      <c r="F90" s="2">
        <f t="shared" si="1"/>
        <v>-2.894651011089322E-3</v>
      </c>
      <c r="G90" s="2">
        <v>2530.6799999999998</v>
      </c>
      <c r="H90" s="2">
        <v>123917983.76000001</v>
      </c>
      <c r="I90" s="2">
        <v>48966.21</v>
      </c>
    </row>
    <row r="91" spans="1:9" ht="15" thickBot="1" x14ac:dyDescent="0.4">
      <c r="A91" s="8">
        <v>42458</v>
      </c>
      <c r="B91" s="2">
        <v>48895</v>
      </c>
      <c r="C91" s="2">
        <v>49200</v>
      </c>
      <c r="D91" s="2">
        <v>47091</v>
      </c>
      <c r="E91" s="2">
        <v>47985</v>
      </c>
      <c r="F91" s="2">
        <f t="shared" si="1"/>
        <v>-1.8992517479658133E-2</v>
      </c>
      <c r="G91" s="2">
        <v>3691.51</v>
      </c>
      <c r="H91" s="2">
        <v>178761607.97999999</v>
      </c>
      <c r="I91" s="2">
        <v>48425.04</v>
      </c>
    </row>
    <row r="92" spans="1:9" ht="15" thickBot="1" x14ac:dyDescent="0.4">
      <c r="A92" s="8">
        <v>42459</v>
      </c>
      <c r="B92" s="2">
        <v>47941</v>
      </c>
      <c r="C92" s="2">
        <v>47941</v>
      </c>
      <c r="D92" s="2">
        <v>47110</v>
      </c>
      <c r="E92" s="2">
        <v>47500</v>
      </c>
      <c r="F92" s="2">
        <f t="shared" si="1"/>
        <v>-1.0107325205793494E-2</v>
      </c>
      <c r="G92" s="2">
        <v>2729.41</v>
      </c>
      <c r="H92" s="2">
        <v>129497534.23</v>
      </c>
      <c r="I92" s="2">
        <v>47445.29</v>
      </c>
    </row>
    <row r="93" spans="1:9" ht="15" thickBot="1" x14ac:dyDescent="0.4">
      <c r="A93" s="8">
        <v>42460</v>
      </c>
      <c r="B93" s="2">
        <v>47521</v>
      </c>
      <c r="C93" s="2">
        <v>47946</v>
      </c>
      <c r="D93" s="2">
        <v>47211</v>
      </c>
      <c r="E93" s="2">
        <v>47384</v>
      </c>
      <c r="F93" s="2">
        <f t="shared" si="1"/>
        <v>-2.4421052631579121E-3</v>
      </c>
      <c r="G93" s="2">
        <v>2265.9899999999998</v>
      </c>
      <c r="H93" s="2">
        <v>107434307.01000001</v>
      </c>
      <c r="I93" s="2">
        <v>47411.63</v>
      </c>
    </row>
    <row r="94" spans="1:9" ht="15" thickBot="1" x14ac:dyDescent="0.4">
      <c r="A94" s="8">
        <v>42461</v>
      </c>
      <c r="B94" s="2">
        <v>47384</v>
      </c>
      <c r="C94" s="2">
        <v>47575</v>
      </c>
      <c r="D94" s="2">
        <v>47217</v>
      </c>
      <c r="E94" s="2">
        <v>47435</v>
      </c>
      <c r="F94" s="2">
        <f t="shared" si="1"/>
        <v>1.0763126793853495E-3</v>
      </c>
      <c r="G94" s="2">
        <v>2598.35</v>
      </c>
      <c r="H94" s="2">
        <v>123261577.87</v>
      </c>
      <c r="I94" s="2">
        <v>47438.45</v>
      </c>
    </row>
    <row r="95" spans="1:9" ht="15" thickBot="1" x14ac:dyDescent="0.4">
      <c r="A95" s="8">
        <v>42462</v>
      </c>
      <c r="B95" s="2">
        <v>47421</v>
      </c>
      <c r="C95" s="2">
        <v>48250</v>
      </c>
      <c r="D95" s="2">
        <v>47416</v>
      </c>
      <c r="E95" s="2">
        <v>47839</v>
      </c>
      <c r="F95" s="2">
        <f t="shared" si="1"/>
        <v>8.5169178876356444E-3</v>
      </c>
      <c r="G95" s="2">
        <v>1045.52</v>
      </c>
      <c r="H95" s="2">
        <v>50071555.5</v>
      </c>
      <c r="I95" s="2">
        <v>47891.65</v>
      </c>
    </row>
    <row r="96" spans="1:9" ht="15" thickBot="1" x14ac:dyDescent="0.4">
      <c r="A96" s="8">
        <v>42463</v>
      </c>
      <c r="B96" s="2">
        <v>47848</v>
      </c>
      <c r="C96" s="2">
        <v>47901</v>
      </c>
      <c r="D96" s="2">
        <v>47520</v>
      </c>
      <c r="E96" s="2">
        <v>47521</v>
      </c>
      <c r="F96" s="2">
        <f t="shared" si="1"/>
        <v>-6.6472961391333962E-3</v>
      </c>
      <c r="G96" s="2">
        <v>1168.58</v>
      </c>
      <c r="H96" s="2">
        <v>55798913.509999998</v>
      </c>
      <c r="I96" s="2">
        <v>47749.53</v>
      </c>
    </row>
    <row r="97" spans="1:9" ht="15" thickBot="1" x14ac:dyDescent="0.4">
      <c r="A97" s="8">
        <v>42464</v>
      </c>
      <c r="B97" s="2">
        <v>47521</v>
      </c>
      <c r="C97" s="2">
        <v>47605</v>
      </c>
      <c r="D97" s="2">
        <v>47288</v>
      </c>
      <c r="E97" s="2">
        <v>47351</v>
      </c>
      <c r="F97" s="2">
        <f t="shared" si="1"/>
        <v>-3.5773657961742922E-3</v>
      </c>
      <c r="G97" s="2">
        <v>2404.4699999999998</v>
      </c>
      <c r="H97" s="2">
        <v>114138848</v>
      </c>
      <c r="I97" s="2">
        <v>47469.39</v>
      </c>
    </row>
    <row r="98" spans="1:9" ht="15" thickBot="1" x14ac:dyDescent="0.4">
      <c r="A98" s="8">
        <v>42465</v>
      </c>
      <c r="B98" s="2">
        <v>47366</v>
      </c>
      <c r="C98" s="2">
        <v>47646</v>
      </c>
      <c r="D98" s="2">
        <v>47027</v>
      </c>
      <c r="E98" s="2">
        <v>47559</v>
      </c>
      <c r="F98" s="2">
        <f t="shared" si="1"/>
        <v>4.3927266583598801E-3</v>
      </c>
      <c r="G98" s="2">
        <v>2614.5300000000002</v>
      </c>
      <c r="H98" s="2">
        <v>124114757.81</v>
      </c>
      <c r="I98" s="2">
        <v>47471.13</v>
      </c>
    </row>
    <row r="99" spans="1:9" ht="15" thickBot="1" x14ac:dyDescent="0.4">
      <c r="A99" s="8">
        <v>42466</v>
      </c>
      <c r="B99" s="2">
        <v>47566</v>
      </c>
      <c r="C99" s="2">
        <v>47693</v>
      </c>
      <c r="D99" s="2">
        <v>47038</v>
      </c>
      <c r="E99" s="2">
        <v>47296</v>
      </c>
      <c r="F99" s="2">
        <f t="shared" si="1"/>
        <v>-5.5299732963266512E-3</v>
      </c>
      <c r="G99" s="2">
        <v>2934.01</v>
      </c>
      <c r="H99" s="2">
        <v>138789508.08000001</v>
      </c>
      <c r="I99" s="2">
        <v>47303.74</v>
      </c>
    </row>
    <row r="100" spans="1:9" ht="15" thickBot="1" x14ac:dyDescent="0.4">
      <c r="A100" s="8">
        <v>42467</v>
      </c>
      <c r="B100" s="2">
        <v>47295</v>
      </c>
      <c r="C100" s="2">
        <v>48000</v>
      </c>
      <c r="D100" s="2">
        <v>46433</v>
      </c>
      <c r="E100" s="2">
        <v>46547</v>
      </c>
      <c r="F100" s="2">
        <f t="shared" si="1"/>
        <v>-1.5836434370771313E-2</v>
      </c>
      <c r="G100" s="2">
        <v>4160.8500000000004</v>
      </c>
      <c r="H100" s="2">
        <v>194978453.18000001</v>
      </c>
      <c r="I100" s="2">
        <v>46860.25</v>
      </c>
    </row>
    <row r="101" spans="1:9" ht="15" thickBot="1" x14ac:dyDescent="0.4">
      <c r="A101" s="8">
        <v>42468</v>
      </c>
      <c r="B101" s="2">
        <v>46546</v>
      </c>
      <c r="C101" s="2">
        <v>47000</v>
      </c>
      <c r="D101" s="2">
        <v>46001</v>
      </c>
      <c r="E101" s="2">
        <v>46255</v>
      </c>
      <c r="F101" s="2">
        <f t="shared" si="1"/>
        <v>-6.2732292091863817E-3</v>
      </c>
      <c r="G101" s="2">
        <v>4381.18</v>
      </c>
      <c r="H101" s="2">
        <v>204355513.06999999</v>
      </c>
      <c r="I101" s="2">
        <v>46643.96</v>
      </c>
    </row>
    <row r="102" spans="1:9" ht="15" thickBot="1" x14ac:dyDescent="0.4">
      <c r="A102" s="8">
        <v>42469</v>
      </c>
      <c r="B102" s="2">
        <v>46254</v>
      </c>
      <c r="C102" s="2">
        <v>46254</v>
      </c>
      <c r="D102" s="2">
        <v>45554</v>
      </c>
      <c r="E102" s="2">
        <v>45960</v>
      </c>
      <c r="F102" s="2">
        <f t="shared" si="1"/>
        <v>-6.3776888984974356E-3</v>
      </c>
      <c r="G102" s="2">
        <v>1787.52</v>
      </c>
      <c r="H102" s="2">
        <v>82181369.260000005</v>
      </c>
      <c r="I102" s="2">
        <v>45975.040000000001</v>
      </c>
    </row>
    <row r="103" spans="1:9" ht="15" thickBot="1" x14ac:dyDescent="0.4">
      <c r="A103" s="8">
        <v>42470</v>
      </c>
      <c r="B103" s="2">
        <v>45960</v>
      </c>
      <c r="C103" s="2">
        <v>46429</v>
      </c>
      <c r="D103" s="2">
        <v>45949</v>
      </c>
      <c r="E103" s="2">
        <v>46230</v>
      </c>
      <c r="F103" s="2">
        <f t="shared" si="1"/>
        <v>5.8746736292427659E-3</v>
      </c>
      <c r="G103" s="2">
        <v>1931.05</v>
      </c>
      <c r="H103" s="2">
        <v>89254845.700000003</v>
      </c>
      <c r="I103" s="2">
        <v>46220.88</v>
      </c>
    </row>
    <row r="104" spans="1:9" ht="15" thickBot="1" x14ac:dyDescent="0.4">
      <c r="A104" s="8">
        <v>42471</v>
      </c>
      <c r="B104" s="2">
        <v>46230</v>
      </c>
      <c r="C104" s="2">
        <v>46900</v>
      </c>
      <c r="D104" s="2">
        <v>45833</v>
      </c>
      <c r="E104" s="2">
        <v>46085</v>
      </c>
      <c r="F104" s="2">
        <f t="shared" si="1"/>
        <v>-3.1364914557646673E-3</v>
      </c>
      <c r="G104" s="2">
        <v>3674.38</v>
      </c>
      <c r="H104" s="2">
        <v>169942424.44</v>
      </c>
      <c r="I104" s="2">
        <v>46250.59</v>
      </c>
    </row>
    <row r="105" spans="1:9" ht="15" thickBot="1" x14ac:dyDescent="0.4">
      <c r="A105" s="8">
        <v>42472</v>
      </c>
      <c r="B105" s="2">
        <v>46086</v>
      </c>
      <c r="C105" s="2">
        <v>47815</v>
      </c>
      <c r="D105" s="2">
        <v>46079</v>
      </c>
      <c r="E105" s="2">
        <v>46607</v>
      </c>
      <c r="F105" s="2">
        <f t="shared" si="1"/>
        <v>1.1326895953130078E-2</v>
      </c>
      <c r="G105" s="2">
        <v>3665.86</v>
      </c>
      <c r="H105" s="2">
        <v>170650588.46000001</v>
      </c>
      <c r="I105" s="2">
        <v>46551.34</v>
      </c>
    </row>
    <row r="106" spans="1:9" ht="15" thickBot="1" x14ac:dyDescent="0.4">
      <c r="A106" s="8">
        <v>42473</v>
      </c>
      <c r="B106" s="2">
        <v>46607</v>
      </c>
      <c r="C106" s="2">
        <v>46713</v>
      </c>
      <c r="D106" s="2">
        <v>46408</v>
      </c>
      <c r="E106" s="2">
        <v>46475</v>
      </c>
      <c r="F106" s="2">
        <f t="shared" si="1"/>
        <v>-2.8321925890960609E-3</v>
      </c>
      <c r="G106" s="2">
        <v>3076.02</v>
      </c>
      <c r="H106" s="2">
        <v>143203502.02000001</v>
      </c>
      <c r="I106" s="2">
        <v>46554.77</v>
      </c>
    </row>
    <row r="107" spans="1:9" ht="15" thickBot="1" x14ac:dyDescent="0.4">
      <c r="A107" s="8">
        <v>42474</v>
      </c>
      <c r="B107" s="2">
        <v>46475</v>
      </c>
      <c r="C107" s="2">
        <v>46652</v>
      </c>
      <c r="D107" s="2">
        <v>46402</v>
      </c>
      <c r="E107" s="2">
        <v>46560</v>
      </c>
      <c r="F107" s="2">
        <f t="shared" si="1"/>
        <v>1.8289402904787533E-3</v>
      </c>
      <c r="G107" s="2">
        <v>1834.24</v>
      </c>
      <c r="H107" s="2">
        <v>85293300.019999996</v>
      </c>
      <c r="I107" s="2">
        <v>46500.53</v>
      </c>
    </row>
    <row r="108" spans="1:9" ht="15" thickBot="1" x14ac:dyDescent="0.4">
      <c r="A108" s="8">
        <v>42475</v>
      </c>
      <c r="B108" s="2">
        <v>46563</v>
      </c>
      <c r="C108" s="2">
        <v>47167</v>
      </c>
      <c r="D108" s="2">
        <v>46494</v>
      </c>
      <c r="E108" s="2">
        <v>47016</v>
      </c>
      <c r="F108" s="2">
        <f t="shared" si="1"/>
        <v>9.7938144329896559E-3</v>
      </c>
      <c r="G108" s="2">
        <v>2967.22</v>
      </c>
      <c r="H108" s="2">
        <v>139009972.65000001</v>
      </c>
      <c r="I108" s="2">
        <v>46848.57</v>
      </c>
    </row>
    <row r="109" spans="1:9" ht="15" thickBot="1" x14ac:dyDescent="0.4">
      <c r="A109" s="8">
        <v>42476</v>
      </c>
      <c r="B109" s="2">
        <v>47026</v>
      </c>
      <c r="C109" s="2">
        <v>47250</v>
      </c>
      <c r="D109" s="2">
        <v>46979</v>
      </c>
      <c r="E109" s="2">
        <v>47083</v>
      </c>
      <c r="F109" s="2">
        <f t="shared" si="1"/>
        <v>1.4250467925811527E-3</v>
      </c>
      <c r="G109" s="2">
        <v>1625.25</v>
      </c>
      <c r="H109" s="2">
        <v>76565559.129999995</v>
      </c>
      <c r="I109" s="2">
        <v>47110.14</v>
      </c>
    </row>
    <row r="110" spans="1:9" ht="15" thickBot="1" x14ac:dyDescent="0.4">
      <c r="A110" s="8">
        <v>42477</v>
      </c>
      <c r="B110" s="2">
        <v>47101</v>
      </c>
      <c r="C110" s="2">
        <v>47180</v>
      </c>
      <c r="D110" s="2">
        <v>46499</v>
      </c>
      <c r="E110" s="2">
        <v>46680</v>
      </c>
      <c r="F110" s="2">
        <f t="shared" si="1"/>
        <v>-8.5593526325850045E-3</v>
      </c>
      <c r="G110" s="2">
        <v>2050.94</v>
      </c>
      <c r="H110" s="2">
        <v>95879723.700000003</v>
      </c>
      <c r="I110" s="2">
        <v>46749.27</v>
      </c>
    </row>
    <row r="111" spans="1:9" ht="15" thickBot="1" x14ac:dyDescent="0.4">
      <c r="A111" s="8">
        <v>42478</v>
      </c>
      <c r="B111" s="2">
        <v>46679</v>
      </c>
      <c r="C111" s="2">
        <v>46850</v>
      </c>
      <c r="D111" s="2">
        <v>46535</v>
      </c>
      <c r="E111" s="2">
        <v>46850</v>
      </c>
      <c r="F111" s="2">
        <f t="shared" si="1"/>
        <v>3.6418166238216809E-3</v>
      </c>
      <c r="G111" s="2">
        <v>1914.1</v>
      </c>
      <c r="H111" s="2">
        <v>89285472.099999994</v>
      </c>
      <c r="I111" s="2">
        <v>46646.25</v>
      </c>
    </row>
    <row r="112" spans="1:9" ht="15" thickBot="1" x14ac:dyDescent="0.4">
      <c r="A112" s="8">
        <v>42479</v>
      </c>
      <c r="B112" s="2">
        <v>46851</v>
      </c>
      <c r="C112" s="2">
        <v>47690</v>
      </c>
      <c r="D112" s="2">
        <v>46719</v>
      </c>
      <c r="E112" s="2">
        <v>47629</v>
      </c>
      <c r="F112" s="2">
        <f t="shared" si="1"/>
        <v>1.6627534685165424E-2</v>
      </c>
      <c r="G112" s="2">
        <v>2425.64</v>
      </c>
      <c r="H112" s="2">
        <v>113925002.11</v>
      </c>
      <c r="I112" s="2">
        <v>46967</v>
      </c>
    </row>
    <row r="113" spans="1:9" ht="15" thickBot="1" x14ac:dyDescent="0.4">
      <c r="A113" s="8">
        <v>42480</v>
      </c>
      <c r="B113" s="2">
        <v>47620</v>
      </c>
      <c r="C113" s="2">
        <v>48665</v>
      </c>
      <c r="D113" s="2">
        <v>47299</v>
      </c>
      <c r="E113" s="2">
        <v>48326</v>
      </c>
      <c r="F113" s="2">
        <f t="shared" si="1"/>
        <v>1.4633941506225101E-2</v>
      </c>
      <c r="G113" s="2">
        <v>3244.92</v>
      </c>
      <c r="H113" s="2">
        <v>155385504.81</v>
      </c>
      <c r="I113" s="2">
        <v>47885.72</v>
      </c>
    </row>
    <row r="114" spans="1:9" ht="15" thickBot="1" x14ac:dyDescent="0.4">
      <c r="A114" s="8">
        <v>42481</v>
      </c>
      <c r="B114" s="2">
        <v>48327</v>
      </c>
      <c r="C114" s="2">
        <v>49609</v>
      </c>
      <c r="D114" s="2">
        <v>48276</v>
      </c>
      <c r="E114" s="2">
        <v>49402</v>
      </c>
      <c r="F114" s="2">
        <f t="shared" si="1"/>
        <v>2.2265447171294861E-2</v>
      </c>
      <c r="G114" s="2">
        <v>4789.28</v>
      </c>
      <c r="H114" s="2">
        <v>233900869.03</v>
      </c>
      <c r="I114" s="2">
        <v>48838.43</v>
      </c>
    </row>
    <row r="115" spans="1:9" ht="15" thickBot="1" x14ac:dyDescent="0.4">
      <c r="A115" s="8">
        <v>42482</v>
      </c>
      <c r="B115" s="2">
        <v>49403</v>
      </c>
      <c r="C115" s="2">
        <v>49888</v>
      </c>
      <c r="D115" s="2">
        <v>48823</v>
      </c>
      <c r="E115" s="2">
        <v>49841</v>
      </c>
      <c r="F115" s="2">
        <f t="shared" si="1"/>
        <v>8.8862799076960819E-3</v>
      </c>
      <c r="G115" s="2">
        <v>3577.84</v>
      </c>
      <c r="H115" s="2">
        <v>176598339.74000001</v>
      </c>
      <c r="I115" s="2">
        <v>49358.86</v>
      </c>
    </row>
    <row r="116" spans="1:9" ht="15" thickBot="1" x14ac:dyDescent="0.4">
      <c r="A116" s="8">
        <v>42483</v>
      </c>
      <c r="B116" s="2">
        <v>49842</v>
      </c>
      <c r="C116" s="2">
        <v>50504</v>
      </c>
      <c r="D116" s="2">
        <v>49618</v>
      </c>
      <c r="E116" s="2">
        <v>50503</v>
      </c>
      <c r="F116" s="2">
        <f t="shared" si="1"/>
        <v>1.3282237515298556E-2</v>
      </c>
      <c r="G116" s="2">
        <v>2861.93</v>
      </c>
      <c r="H116" s="2">
        <v>142762298.13999999</v>
      </c>
      <c r="I116" s="2">
        <v>49883.29</v>
      </c>
    </row>
    <row r="117" spans="1:9" ht="15" thickBot="1" x14ac:dyDescent="0.4">
      <c r="A117" s="8">
        <v>42484</v>
      </c>
      <c r="B117" s="2">
        <v>50503</v>
      </c>
      <c r="C117" s="2">
        <v>52389</v>
      </c>
      <c r="D117" s="2">
        <v>50201</v>
      </c>
      <c r="E117" s="2">
        <v>51535</v>
      </c>
      <c r="F117" s="2">
        <f t="shared" si="1"/>
        <v>2.0434429637843365E-2</v>
      </c>
      <c r="G117" s="2">
        <v>8010.6</v>
      </c>
      <c r="H117" s="2">
        <v>411063714.69</v>
      </c>
      <c r="I117" s="2">
        <v>51314.94</v>
      </c>
    </row>
    <row r="118" spans="1:9" ht="15" thickBot="1" x14ac:dyDescent="0.4">
      <c r="A118" s="8">
        <v>42485</v>
      </c>
      <c r="B118" s="2">
        <v>51566</v>
      </c>
      <c r="C118" s="2">
        <v>52194</v>
      </c>
      <c r="D118" s="2">
        <v>50425</v>
      </c>
      <c r="E118" s="2">
        <v>51299</v>
      </c>
      <c r="F118" s="2">
        <f t="shared" si="1"/>
        <v>-4.5794120500630697E-3</v>
      </c>
      <c r="G118" s="2">
        <v>4353.51</v>
      </c>
      <c r="H118" s="2">
        <v>223623114.36000001</v>
      </c>
      <c r="I118" s="2">
        <v>51366.14</v>
      </c>
    </row>
    <row r="119" spans="1:9" ht="15" thickBot="1" x14ac:dyDescent="0.4">
      <c r="A119" s="8">
        <v>42486</v>
      </c>
      <c r="B119" s="2">
        <v>51292</v>
      </c>
      <c r="C119" s="2">
        <v>52200</v>
      </c>
      <c r="D119" s="2">
        <v>51132</v>
      </c>
      <c r="E119" s="2">
        <v>51882</v>
      </c>
      <c r="F119" s="2">
        <f t="shared" si="1"/>
        <v>1.1364743952123835E-2</v>
      </c>
      <c r="G119" s="2">
        <v>4551.12</v>
      </c>
      <c r="H119" s="2">
        <v>235196260.72</v>
      </c>
      <c r="I119" s="2">
        <v>51678.81</v>
      </c>
    </row>
    <row r="120" spans="1:9" ht="15" thickBot="1" x14ac:dyDescent="0.4">
      <c r="A120" s="8">
        <v>42487</v>
      </c>
      <c r="B120" s="2">
        <v>51887</v>
      </c>
      <c r="C120" s="2">
        <v>52065</v>
      </c>
      <c r="D120" s="2">
        <v>49746</v>
      </c>
      <c r="E120" s="2">
        <v>49992</v>
      </c>
      <c r="F120" s="2">
        <f t="shared" si="1"/>
        <v>-3.6428819243668364E-2</v>
      </c>
      <c r="G120" s="2">
        <v>5734.47</v>
      </c>
      <c r="H120" s="2">
        <v>292584102.67000002</v>
      </c>
      <c r="I120" s="2">
        <v>51021.99</v>
      </c>
    </row>
    <row r="121" spans="1:9" ht="15" thickBot="1" x14ac:dyDescent="0.4">
      <c r="A121" s="8">
        <v>42488</v>
      </c>
      <c r="B121" s="2">
        <v>49991</v>
      </c>
      <c r="C121" s="2">
        <v>49991</v>
      </c>
      <c r="D121" s="2">
        <v>48231</v>
      </c>
      <c r="E121" s="2">
        <v>49301</v>
      </c>
      <c r="F121" s="2">
        <f t="shared" si="1"/>
        <v>-1.3822211553848662E-2</v>
      </c>
      <c r="G121" s="2">
        <v>5616.29</v>
      </c>
      <c r="H121" s="2">
        <v>275076183.75</v>
      </c>
      <c r="I121" s="2">
        <v>48978.28</v>
      </c>
    </row>
    <row r="122" spans="1:9" ht="15" thickBot="1" x14ac:dyDescent="0.4">
      <c r="A122" s="8">
        <v>42489</v>
      </c>
      <c r="B122" s="2">
        <v>49301</v>
      </c>
      <c r="C122" s="2">
        <v>49341</v>
      </c>
      <c r="D122" s="2">
        <v>48501</v>
      </c>
      <c r="E122" s="2">
        <v>49090</v>
      </c>
      <c r="F122" s="2">
        <f t="shared" si="1"/>
        <v>-4.2798320520881505E-3</v>
      </c>
      <c r="G122" s="2">
        <v>2483.31</v>
      </c>
      <c r="H122" s="2">
        <v>121273203.3</v>
      </c>
      <c r="I122" s="2">
        <v>48835.28</v>
      </c>
    </row>
    <row r="123" spans="1:9" ht="15" thickBot="1" x14ac:dyDescent="0.4">
      <c r="A123" s="8">
        <v>42490</v>
      </c>
      <c r="B123" s="2">
        <v>49069</v>
      </c>
      <c r="C123" s="2">
        <v>49091</v>
      </c>
      <c r="D123" s="2">
        <v>47649</v>
      </c>
      <c r="E123" s="2">
        <v>47832</v>
      </c>
      <c r="F123" s="2">
        <f t="shared" si="1"/>
        <v>-2.5626400488897971E-2</v>
      </c>
      <c r="G123" s="2">
        <v>2592.35</v>
      </c>
      <c r="H123" s="2">
        <v>125780068.95999999</v>
      </c>
      <c r="I123" s="2">
        <v>48519.66</v>
      </c>
    </row>
    <row r="124" spans="1:9" ht="15" thickBot="1" x14ac:dyDescent="0.4">
      <c r="A124" s="8">
        <v>42491</v>
      </c>
      <c r="B124" s="2">
        <v>47849</v>
      </c>
      <c r="C124" s="2">
        <v>48411</v>
      </c>
      <c r="D124" s="2">
        <v>47849</v>
      </c>
      <c r="E124" s="2">
        <v>48299</v>
      </c>
      <c r="F124" s="2">
        <f t="shared" si="1"/>
        <v>9.7633383508948235E-3</v>
      </c>
      <c r="G124" s="2">
        <v>1491.37</v>
      </c>
      <c r="H124" s="2">
        <v>71798333.969999999</v>
      </c>
      <c r="I124" s="2">
        <v>48142.65</v>
      </c>
    </row>
    <row r="125" spans="1:9" ht="15" thickBot="1" x14ac:dyDescent="0.4">
      <c r="A125" s="8">
        <v>42492</v>
      </c>
      <c r="B125" s="2">
        <v>48317</v>
      </c>
      <c r="C125" s="2">
        <v>48490</v>
      </c>
      <c r="D125" s="2">
        <v>46856</v>
      </c>
      <c r="E125" s="2">
        <v>47684</v>
      </c>
      <c r="F125" s="2">
        <f t="shared" si="1"/>
        <v>-1.2733182881633165E-2</v>
      </c>
      <c r="G125" s="2">
        <v>2992.16</v>
      </c>
      <c r="H125" s="2">
        <v>142594717.19</v>
      </c>
      <c r="I125" s="2">
        <v>47656.06</v>
      </c>
    </row>
    <row r="126" spans="1:9" ht="15" thickBot="1" x14ac:dyDescent="0.4">
      <c r="A126" s="8">
        <v>42493</v>
      </c>
      <c r="B126" s="2">
        <v>47639</v>
      </c>
      <c r="C126" s="2">
        <v>48500</v>
      </c>
      <c r="D126" s="2">
        <v>47184</v>
      </c>
      <c r="E126" s="2">
        <v>48442</v>
      </c>
      <c r="F126" s="2">
        <f t="shared" si="1"/>
        <v>1.5896317423034878E-2</v>
      </c>
      <c r="G126" s="2">
        <v>1290.69</v>
      </c>
      <c r="H126" s="2">
        <v>61580618.399999999</v>
      </c>
      <c r="I126" s="2">
        <v>47711.28</v>
      </c>
    </row>
    <row r="127" spans="1:9" ht="15" thickBot="1" x14ac:dyDescent="0.4">
      <c r="A127" s="8">
        <v>42494</v>
      </c>
      <c r="B127" s="2">
        <v>48418</v>
      </c>
      <c r="C127" s="2">
        <v>48499</v>
      </c>
      <c r="D127" s="2">
        <v>47865</v>
      </c>
      <c r="E127" s="2">
        <v>48070</v>
      </c>
      <c r="F127" s="2">
        <f t="shared" si="1"/>
        <v>-7.6792865695057833E-3</v>
      </c>
      <c r="G127" s="2">
        <v>1297.02</v>
      </c>
      <c r="H127" s="2">
        <v>62502014.770000003</v>
      </c>
      <c r="I127" s="2">
        <v>48189.11</v>
      </c>
    </row>
    <row r="128" spans="1:9" ht="15" thickBot="1" x14ac:dyDescent="0.4">
      <c r="A128" s="8">
        <v>42495</v>
      </c>
      <c r="B128" s="2">
        <v>48070</v>
      </c>
      <c r="C128" s="2">
        <v>48406</v>
      </c>
      <c r="D128" s="2">
        <v>48063</v>
      </c>
      <c r="E128" s="2">
        <v>48247</v>
      </c>
      <c r="F128" s="2">
        <f t="shared" si="1"/>
        <v>3.6821302267526779E-3</v>
      </c>
      <c r="G128" s="2">
        <v>1150.74</v>
      </c>
      <c r="H128" s="2">
        <v>55483815.479999997</v>
      </c>
      <c r="I128" s="2">
        <v>48215.75</v>
      </c>
    </row>
    <row r="129" spans="1:9" ht="15" thickBot="1" x14ac:dyDescent="0.4">
      <c r="A129" s="8">
        <v>42496</v>
      </c>
      <c r="B129" s="2">
        <v>48254</v>
      </c>
      <c r="C129" s="2">
        <v>49537</v>
      </c>
      <c r="D129" s="2">
        <v>48155</v>
      </c>
      <c r="E129" s="2">
        <v>49395</v>
      </c>
      <c r="F129" s="2">
        <f t="shared" si="1"/>
        <v>2.3794225547702386E-2</v>
      </c>
      <c r="G129" s="2">
        <v>1449.72</v>
      </c>
      <c r="H129" s="2">
        <v>70527330.269999996</v>
      </c>
      <c r="I129" s="2">
        <v>48649.1</v>
      </c>
    </row>
    <row r="130" spans="1:9" ht="15" thickBot="1" x14ac:dyDescent="0.4">
      <c r="A130" s="8">
        <v>42497</v>
      </c>
      <c r="B130" s="2">
        <v>49375</v>
      </c>
      <c r="C130" s="2">
        <v>49460</v>
      </c>
      <c r="D130" s="2">
        <v>49018</v>
      </c>
      <c r="E130" s="2">
        <v>49188</v>
      </c>
      <c r="F130" s="2">
        <f t="shared" si="1"/>
        <v>-4.1907075614940892E-3</v>
      </c>
      <c r="G130" s="2">
        <v>1874.75</v>
      </c>
      <c r="H130" s="2">
        <v>92400091.75</v>
      </c>
      <c r="I130" s="2">
        <v>49286.5</v>
      </c>
    </row>
    <row r="131" spans="1:9" ht="15" thickBot="1" x14ac:dyDescent="0.4">
      <c r="A131" s="8">
        <v>42498</v>
      </c>
      <c r="B131" s="2">
        <v>49187</v>
      </c>
      <c r="C131" s="2">
        <v>49265</v>
      </c>
      <c r="D131" s="2">
        <v>48883</v>
      </c>
      <c r="E131" s="2">
        <v>49264</v>
      </c>
      <c r="F131" s="2">
        <f t="shared" si="1"/>
        <v>1.545092298934625E-3</v>
      </c>
      <c r="G131" s="2">
        <v>880.28</v>
      </c>
      <c r="H131" s="2">
        <v>43205800.530000001</v>
      </c>
      <c r="I131" s="2">
        <v>49081.96</v>
      </c>
    </row>
    <row r="132" spans="1:9" ht="15" thickBot="1" x14ac:dyDescent="0.4">
      <c r="A132" s="8">
        <v>42499</v>
      </c>
      <c r="B132" s="2">
        <v>49252</v>
      </c>
      <c r="C132" s="2">
        <v>50141</v>
      </c>
      <c r="D132" s="2">
        <v>49112</v>
      </c>
      <c r="E132" s="2">
        <v>49692</v>
      </c>
      <c r="F132" s="2">
        <f t="shared" ref="F132:F195" si="2">E132/E131-1</f>
        <v>8.6878856771679391E-3</v>
      </c>
      <c r="G132" s="2">
        <v>2154.1</v>
      </c>
      <c r="H132" s="2">
        <v>106871214.65000001</v>
      </c>
      <c r="I132" s="2">
        <v>49612.84</v>
      </c>
    </row>
    <row r="133" spans="1:9" ht="15" thickBot="1" x14ac:dyDescent="0.4">
      <c r="A133" s="8">
        <v>42500</v>
      </c>
      <c r="B133" s="2">
        <v>49692</v>
      </c>
      <c r="C133" s="2">
        <v>50153</v>
      </c>
      <c r="D133" s="2">
        <v>48981</v>
      </c>
      <c r="E133" s="2">
        <v>49240</v>
      </c>
      <c r="F133" s="2">
        <f t="shared" si="2"/>
        <v>-9.0960315543749948E-3</v>
      </c>
      <c r="G133" s="2">
        <v>2685.09</v>
      </c>
      <c r="H133" s="2">
        <v>133138256.31999999</v>
      </c>
      <c r="I133" s="2">
        <v>49584.32</v>
      </c>
    </row>
    <row r="134" spans="1:9" ht="15" thickBot="1" x14ac:dyDescent="0.4">
      <c r="A134" s="8">
        <v>42501</v>
      </c>
      <c r="B134" s="2">
        <v>49240</v>
      </c>
      <c r="C134" s="2">
        <v>49464</v>
      </c>
      <c r="D134" s="2">
        <v>48942</v>
      </c>
      <c r="E134" s="2">
        <v>49149</v>
      </c>
      <c r="F134" s="2">
        <f t="shared" si="2"/>
        <v>-1.8480909829406977E-3</v>
      </c>
      <c r="G134" s="2">
        <v>1846.76</v>
      </c>
      <c r="H134" s="2">
        <v>91024047</v>
      </c>
      <c r="I134" s="2">
        <v>49288.54</v>
      </c>
    </row>
    <row r="135" spans="1:9" ht="15" thickBot="1" x14ac:dyDescent="0.4">
      <c r="A135" s="8">
        <v>42502</v>
      </c>
      <c r="B135" s="2">
        <v>49140</v>
      </c>
      <c r="C135" s="2">
        <v>49744</v>
      </c>
      <c r="D135" s="2">
        <v>48780</v>
      </c>
      <c r="E135" s="2">
        <v>49618</v>
      </c>
      <c r="F135" s="2">
        <f t="shared" si="2"/>
        <v>9.5424118496816313E-3</v>
      </c>
      <c r="G135" s="2">
        <v>2039.98</v>
      </c>
      <c r="H135" s="2">
        <v>100357636.54000001</v>
      </c>
      <c r="I135" s="2">
        <v>49195.47</v>
      </c>
    </row>
    <row r="136" spans="1:9" ht="15" thickBot="1" x14ac:dyDescent="0.4">
      <c r="A136" s="8">
        <v>42503</v>
      </c>
      <c r="B136" s="2">
        <v>49697</v>
      </c>
      <c r="C136" s="2">
        <v>49938</v>
      </c>
      <c r="D136" s="2">
        <v>49337</v>
      </c>
      <c r="E136" s="2">
        <v>49625</v>
      </c>
      <c r="F136" s="2">
        <f t="shared" si="2"/>
        <v>1.4107783465688861E-4</v>
      </c>
      <c r="G136" s="2">
        <v>1706.55</v>
      </c>
      <c r="H136" s="2">
        <v>84756663.75</v>
      </c>
      <c r="I136" s="2">
        <v>49665.61</v>
      </c>
    </row>
    <row r="137" spans="1:9" ht="15" thickBot="1" x14ac:dyDescent="0.4">
      <c r="A137" s="8">
        <v>42504</v>
      </c>
      <c r="B137" s="2">
        <v>49624</v>
      </c>
      <c r="C137" s="2">
        <v>49798</v>
      </c>
      <c r="D137" s="2">
        <v>49466</v>
      </c>
      <c r="E137" s="2">
        <v>49622</v>
      </c>
      <c r="F137" s="2">
        <f t="shared" si="2"/>
        <v>-6.0453400503757138E-5</v>
      </c>
      <c r="G137" s="2">
        <v>821.72</v>
      </c>
      <c r="H137" s="2">
        <v>40786647.840000004</v>
      </c>
      <c r="I137" s="2">
        <v>49635.65</v>
      </c>
    </row>
    <row r="138" spans="1:9" ht="15" thickBot="1" x14ac:dyDescent="0.4">
      <c r="A138" s="8">
        <v>42505</v>
      </c>
      <c r="B138" s="2">
        <v>49622</v>
      </c>
      <c r="C138" s="2">
        <v>49900</v>
      </c>
      <c r="D138" s="2">
        <v>49512</v>
      </c>
      <c r="E138" s="2">
        <v>49697</v>
      </c>
      <c r="F138" s="2">
        <f t="shared" si="2"/>
        <v>1.5114263834590247E-3</v>
      </c>
      <c r="G138" s="2">
        <v>1308.45</v>
      </c>
      <c r="H138" s="2">
        <v>64991707.93</v>
      </c>
      <c r="I138" s="2">
        <v>49670.93</v>
      </c>
    </row>
    <row r="139" spans="1:9" ht="15" thickBot="1" x14ac:dyDescent="0.4">
      <c r="A139" s="8">
        <v>42506</v>
      </c>
      <c r="B139" s="2">
        <v>49697</v>
      </c>
      <c r="C139" s="2">
        <v>49897</v>
      </c>
      <c r="D139" s="2">
        <v>49180</v>
      </c>
      <c r="E139" s="2">
        <v>49420</v>
      </c>
      <c r="F139" s="2">
        <f t="shared" si="2"/>
        <v>-5.5737770891602922E-3</v>
      </c>
      <c r="G139" s="2">
        <v>2365.4699999999998</v>
      </c>
      <c r="H139" s="2">
        <v>117429837.53</v>
      </c>
      <c r="I139" s="2">
        <v>49643.4</v>
      </c>
    </row>
    <row r="140" spans="1:9" ht="15" thickBot="1" x14ac:dyDescent="0.4">
      <c r="A140" s="8">
        <v>42507</v>
      </c>
      <c r="B140" s="2">
        <v>49420</v>
      </c>
      <c r="C140" s="2">
        <v>49539</v>
      </c>
      <c r="D140" s="2">
        <v>49354</v>
      </c>
      <c r="E140" s="2">
        <v>49354</v>
      </c>
      <c r="F140" s="2">
        <f t="shared" si="2"/>
        <v>-1.3354917037636804E-3</v>
      </c>
      <c r="G140" s="2">
        <v>1989.32</v>
      </c>
      <c r="H140" s="2">
        <v>98396776.989999995</v>
      </c>
      <c r="I140" s="2">
        <v>49462.61</v>
      </c>
    </row>
    <row r="141" spans="1:9" ht="15" thickBot="1" x14ac:dyDescent="0.4">
      <c r="A141" s="8">
        <v>42508</v>
      </c>
      <c r="B141" s="2">
        <v>49350</v>
      </c>
      <c r="C141" s="2">
        <v>49837</v>
      </c>
      <c r="D141" s="2">
        <v>49286</v>
      </c>
      <c r="E141" s="2">
        <v>49667</v>
      </c>
      <c r="F141" s="2">
        <f t="shared" si="2"/>
        <v>6.3419378368521073E-3</v>
      </c>
      <c r="G141" s="2">
        <v>1806.55</v>
      </c>
      <c r="H141" s="2">
        <v>89497673.129999995</v>
      </c>
      <c r="I141" s="2">
        <v>49540.69</v>
      </c>
    </row>
    <row r="142" spans="1:9" ht="15" thickBot="1" x14ac:dyDescent="0.4">
      <c r="A142" s="8">
        <v>42509</v>
      </c>
      <c r="B142" s="2">
        <v>49667</v>
      </c>
      <c r="C142" s="2">
        <v>49808</v>
      </c>
      <c r="D142" s="2">
        <v>48114</v>
      </c>
      <c r="E142" s="2">
        <v>48114</v>
      </c>
      <c r="F142" s="2">
        <f t="shared" si="2"/>
        <v>-3.1268246521835463E-2</v>
      </c>
      <c r="G142" s="2">
        <v>4323.3500000000004</v>
      </c>
      <c r="H142" s="2">
        <v>212835900.68000001</v>
      </c>
      <c r="I142" s="2">
        <v>49229.440000000002</v>
      </c>
    </row>
    <row r="143" spans="1:9" ht="15" thickBot="1" x14ac:dyDescent="0.4">
      <c r="A143" s="8">
        <v>42510</v>
      </c>
      <c r="B143" s="2">
        <v>48114</v>
      </c>
      <c r="C143" s="2">
        <v>48968</v>
      </c>
      <c r="D143" s="2">
        <v>48053</v>
      </c>
      <c r="E143" s="2">
        <v>48764</v>
      </c>
      <c r="F143" s="2">
        <f t="shared" si="2"/>
        <v>1.350958141081593E-2</v>
      </c>
      <c r="G143" s="2">
        <v>2242.54</v>
      </c>
      <c r="H143" s="2">
        <v>109240260.78</v>
      </c>
      <c r="I143" s="2">
        <v>48712.78</v>
      </c>
    </row>
    <row r="144" spans="1:9" ht="15" thickBot="1" x14ac:dyDescent="0.4">
      <c r="A144" s="8">
        <v>42511</v>
      </c>
      <c r="B144" s="2">
        <v>48765</v>
      </c>
      <c r="C144" s="2">
        <v>48800</v>
      </c>
      <c r="D144" s="2">
        <v>48558</v>
      </c>
      <c r="E144" s="2">
        <v>48744</v>
      </c>
      <c r="F144" s="2">
        <f t="shared" si="2"/>
        <v>-4.1013862685590485E-4</v>
      </c>
      <c r="G144" s="2">
        <v>963.14</v>
      </c>
      <c r="H144" s="2">
        <v>46889753.770000003</v>
      </c>
      <c r="I144" s="2">
        <v>48684.02</v>
      </c>
    </row>
    <row r="145" spans="1:9" ht="15" thickBot="1" x14ac:dyDescent="0.4">
      <c r="A145" s="8">
        <v>42512</v>
      </c>
      <c r="B145" s="2">
        <v>48761</v>
      </c>
      <c r="C145" s="2">
        <v>48802</v>
      </c>
      <c r="D145" s="2">
        <v>48223</v>
      </c>
      <c r="E145" s="2">
        <v>48361</v>
      </c>
      <c r="F145" s="2">
        <f t="shared" si="2"/>
        <v>-7.8573773182339934E-3</v>
      </c>
      <c r="G145" s="2">
        <v>1624.61</v>
      </c>
      <c r="H145" s="2">
        <v>78795902.489999995</v>
      </c>
      <c r="I145" s="2">
        <v>48501.38</v>
      </c>
    </row>
    <row r="146" spans="1:9" ht="15" thickBot="1" x14ac:dyDescent="0.4">
      <c r="A146" s="8">
        <v>42513</v>
      </c>
      <c r="B146" s="2">
        <v>48366</v>
      </c>
      <c r="C146" s="2">
        <v>48698</v>
      </c>
      <c r="D146" s="2">
        <v>48156</v>
      </c>
      <c r="E146" s="2">
        <v>48684</v>
      </c>
      <c r="F146" s="2">
        <f t="shared" si="2"/>
        <v>6.6789355058829436E-3</v>
      </c>
      <c r="G146" s="2">
        <v>1836.83</v>
      </c>
      <c r="H146" s="2">
        <v>88966943.780000001</v>
      </c>
      <c r="I146" s="2">
        <v>48435.15</v>
      </c>
    </row>
    <row r="147" spans="1:9" ht="15" thickBot="1" x14ac:dyDescent="0.4">
      <c r="A147" s="8">
        <v>42514</v>
      </c>
      <c r="B147" s="2">
        <v>48684</v>
      </c>
      <c r="C147" s="2">
        <v>49344</v>
      </c>
      <c r="D147" s="2">
        <v>48599</v>
      </c>
      <c r="E147" s="2">
        <v>49108</v>
      </c>
      <c r="F147" s="2">
        <f t="shared" si="2"/>
        <v>8.7092268507107384E-3</v>
      </c>
      <c r="G147" s="2">
        <v>1210.1600000000001</v>
      </c>
      <c r="H147" s="2">
        <v>59220222.799999997</v>
      </c>
      <c r="I147" s="2">
        <v>48935.74</v>
      </c>
    </row>
    <row r="148" spans="1:9" ht="15" thickBot="1" x14ac:dyDescent="0.4">
      <c r="A148" s="8">
        <v>42515</v>
      </c>
      <c r="B148" s="2">
        <v>49109</v>
      </c>
      <c r="C148" s="2">
        <v>49701</v>
      </c>
      <c r="D148" s="2">
        <v>49100</v>
      </c>
      <c r="E148" s="2">
        <v>49555</v>
      </c>
      <c r="F148" s="2">
        <f t="shared" si="2"/>
        <v>9.1023865765251788E-3</v>
      </c>
      <c r="G148" s="2">
        <v>2852.57</v>
      </c>
      <c r="H148" s="2">
        <v>140900005.47</v>
      </c>
      <c r="I148" s="2">
        <v>49394.09</v>
      </c>
    </row>
    <row r="149" spans="1:9" ht="15" thickBot="1" x14ac:dyDescent="0.4">
      <c r="A149" s="8">
        <v>42516</v>
      </c>
      <c r="B149" s="2">
        <v>49557</v>
      </c>
      <c r="C149" s="2">
        <v>50054</v>
      </c>
      <c r="D149" s="2">
        <v>49158</v>
      </c>
      <c r="E149" s="2">
        <v>49918</v>
      </c>
      <c r="F149" s="2">
        <f t="shared" si="2"/>
        <v>7.3251942286347571E-3</v>
      </c>
      <c r="G149" s="2">
        <v>2181.19</v>
      </c>
      <c r="H149" s="2">
        <v>108334140.38</v>
      </c>
      <c r="I149" s="2">
        <v>49667.48</v>
      </c>
    </row>
    <row r="150" spans="1:9" ht="15" thickBot="1" x14ac:dyDescent="0.4">
      <c r="A150" s="8">
        <v>42517</v>
      </c>
      <c r="B150" s="2">
        <v>49918</v>
      </c>
      <c r="C150" s="2">
        <v>52832</v>
      </c>
      <c r="D150" s="2">
        <v>49918</v>
      </c>
      <c r="E150" s="2">
        <v>52123</v>
      </c>
      <c r="F150" s="2">
        <f t="shared" si="2"/>
        <v>4.417244280620225E-2</v>
      </c>
      <c r="G150" s="2">
        <v>8512.2999999999993</v>
      </c>
      <c r="H150" s="2">
        <v>442416028.51999998</v>
      </c>
      <c r="I150" s="2">
        <v>51973.74</v>
      </c>
    </row>
    <row r="151" spans="1:9" ht="15" thickBot="1" x14ac:dyDescent="0.4">
      <c r="A151" s="8">
        <v>42518</v>
      </c>
      <c r="B151" s="2">
        <v>52100</v>
      </c>
      <c r="C151" s="2">
        <v>60088</v>
      </c>
      <c r="D151" s="2">
        <v>52100</v>
      </c>
      <c r="E151" s="2">
        <v>59263</v>
      </c>
      <c r="F151" s="2">
        <f t="shared" si="2"/>
        <v>0.1369836732344647</v>
      </c>
      <c r="G151" s="2">
        <v>17160.8</v>
      </c>
      <c r="H151" s="2">
        <v>960013925.88999999</v>
      </c>
      <c r="I151" s="2">
        <v>55942.25</v>
      </c>
    </row>
    <row r="152" spans="1:9" ht="15" thickBot="1" x14ac:dyDescent="0.4">
      <c r="A152" s="8">
        <v>42519</v>
      </c>
      <c r="B152" s="2">
        <v>59263</v>
      </c>
      <c r="C152" s="2">
        <v>62300</v>
      </c>
      <c r="D152" s="2">
        <v>57339</v>
      </c>
      <c r="E152" s="2">
        <v>59238</v>
      </c>
      <c r="F152" s="2">
        <f t="shared" si="2"/>
        <v>-4.218483708215981E-4</v>
      </c>
      <c r="G152" s="2">
        <v>13365.02</v>
      </c>
      <c r="H152" s="2">
        <v>791280559.07000005</v>
      </c>
      <c r="I152" s="2">
        <v>59205.34</v>
      </c>
    </row>
    <row r="153" spans="1:9" ht="15" thickBot="1" x14ac:dyDescent="0.4">
      <c r="A153" s="8">
        <v>42520</v>
      </c>
      <c r="B153" s="2">
        <v>59240</v>
      </c>
      <c r="C153" s="2">
        <v>61182</v>
      </c>
      <c r="D153" s="2">
        <v>58517</v>
      </c>
      <c r="E153" s="2">
        <v>59654</v>
      </c>
      <c r="F153" s="2">
        <f t="shared" si="2"/>
        <v>7.0225193288091514E-3</v>
      </c>
      <c r="G153" s="2">
        <v>9857.5400000000009</v>
      </c>
      <c r="H153" s="2">
        <v>591265832.87</v>
      </c>
      <c r="I153" s="2">
        <v>59981.08</v>
      </c>
    </row>
    <row r="154" spans="1:9" ht="15" thickBot="1" x14ac:dyDescent="0.4">
      <c r="A154" s="8">
        <v>42521</v>
      </c>
      <c r="B154" s="2">
        <v>59654</v>
      </c>
      <c r="C154" s="2">
        <v>60990</v>
      </c>
      <c r="D154" s="2">
        <v>58001</v>
      </c>
      <c r="E154" s="2">
        <v>59480</v>
      </c>
      <c r="F154" s="2">
        <f t="shared" si="2"/>
        <v>-2.9168203305729445E-3</v>
      </c>
      <c r="G154" s="2">
        <v>10255.98</v>
      </c>
      <c r="H154" s="2">
        <v>613128308.89999998</v>
      </c>
      <c r="I154" s="2">
        <v>59782.52</v>
      </c>
    </row>
    <row r="155" spans="1:9" ht="15" thickBot="1" x14ac:dyDescent="0.4">
      <c r="A155" s="8">
        <v>42522</v>
      </c>
      <c r="B155" s="2">
        <v>59478</v>
      </c>
      <c r="C155" s="2">
        <v>59899</v>
      </c>
      <c r="D155" s="2">
        <v>58500</v>
      </c>
      <c r="E155" s="2">
        <v>59320</v>
      </c>
      <c r="F155" s="2">
        <f t="shared" si="2"/>
        <v>-2.6899798251512896E-3</v>
      </c>
      <c r="G155" s="2">
        <v>5072.26</v>
      </c>
      <c r="H155" s="2">
        <v>300339315.67000002</v>
      </c>
      <c r="I155" s="2">
        <v>59212.09</v>
      </c>
    </row>
    <row r="156" spans="1:9" ht="15" thickBot="1" x14ac:dyDescent="0.4">
      <c r="A156" s="8">
        <v>42523</v>
      </c>
      <c r="B156" s="2">
        <v>59320</v>
      </c>
      <c r="C156" s="2">
        <v>59678</v>
      </c>
      <c r="D156" s="2">
        <v>58650</v>
      </c>
      <c r="E156" s="2">
        <v>59153</v>
      </c>
      <c r="F156" s="2">
        <f t="shared" si="2"/>
        <v>-2.8152393796359032E-3</v>
      </c>
      <c r="G156" s="2">
        <v>3732.33</v>
      </c>
      <c r="H156" s="2">
        <v>220506068.99000001</v>
      </c>
      <c r="I156" s="2">
        <v>59080</v>
      </c>
    </row>
    <row r="157" spans="1:9" ht="15" thickBot="1" x14ac:dyDescent="0.4">
      <c r="A157" s="8">
        <v>42524</v>
      </c>
      <c r="B157" s="2">
        <v>59165</v>
      </c>
      <c r="C157" s="2">
        <v>61628</v>
      </c>
      <c r="D157" s="2">
        <v>59000</v>
      </c>
      <c r="E157" s="2">
        <v>61247</v>
      </c>
      <c r="F157" s="2">
        <f t="shared" si="2"/>
        <v>3.5399726133923837E-2</v>
      </c>
      <c r="G157" s="2">
        <v>6508.48</v>
      </c>
      <c r="H157" s="2">
        <v>394817698.80000001</v>
      </c>
      <c r="I157" s="2">
        <v>60662.06</v>
      </c>
    </row>
    <row r="158" spans="1:9" ht="15" thickBot="1" x14ac:dyDescent="0.4">
      <c r="A158" s="8">
        <v>42525</v>
      </c>
      <c r="B158" s="2">
        <v>61281</v>
      </c>
      <c r="C158" s="2">
        <v>63146</v>
      </c>
      <c r="D158" s="2">
        <v>60345</v>
      </c>
      <c r="E158" s="2">
        <v>61277</v>
      </c>
      <c r="F158" s="2">
        <f t="shared" si="2"/>
        <v>4.8981990954666266E-4</v>
      </c>
      <c r="G158" s="2">
        <v>7486.12</v>
      </c>
      <c r="H158" s="2">
        <v>462580237.54000002</v>
      </c>
      <c r="I158" s="2">
        <v>61791.73</v>
      </c>
    </row>
    <row r="159" spans="1:9" ht="15" thickBot="1" x14ac:dyDescent="0.4">
      <c r="A159" s="8">
        <v>42526</v>
      </c>
      <c r="B159" s="2">
        <v>61287</v>
      </c>
      <c r="C159" s="2">
        <v>62484</v>
      </c>
      <c r="D159" s="2">
        <v>61001</v>
      </c>
      <c r="E159" s="2">
        <v>61633</v>
      </c>
      <c r="F159" s="2">
        <f t="shared" si="2"/>
        <v>5.8096838944465823E-3</v>
      </c>
      <c r="G159" s="2">
        <v>4043.94</v>
      </c>
      <c r="H159" s="2">
        <v>249816400.61000001</v>
      </c>
      <c r="I159" s="2">
        <v>61775.49</v>
      </c>
    </row>
    <row r="160" spans="1:9" ht="15" thickBot="1" x14ac:dyDescent="0.4">
      <c r="A160" s="8">
        <v>42527</v>
      </c>
      <c r="B160" s="2">
        <v>61625</v>
      </c>
      <c r="C160" s="2">
        <v>63090</v>
      </c>
      <c r="D160" s="2">
        <v>61578</v>
      </c>
      <c r="E160" s="2">
        <v>63089</v>
      </c>
      <c r="F160" s="2">
        <f t="shared" si="2"/>
        <v>2.3623708078464478E-2</v>
      </c>
      <c r="G160" s="2">
        <v>5925.33</v>
      </c>
      <c r="H160" s="2">
        <v>370825737.33999997</v>
      </c>
      <c r="I160" s="2">
        <v>62583.15</v>
      </c>
    </row>
    <row r="161" spans="1:9" ht="15" thickBot="1" x14ac:dyDescent="0.4">
      <c r="A161" s="8">
        <v>42528</v>
      </c>
      <c r="B161" s="2">
        <v>63089</v>
      </c>
      <c r="C161" s="2">
        <v>63700</v>
      </c>
      <c r="D161" s="2">
        <v>61335</v>
      </c>
      <c r="E161" s="2">
        <v>62603</v>
      </c>
      <c r="F161" s="2">
        <f t="shared" si="2"/>
        <v>-7.7034031289131555E-3</v>
      </c>
      <c r="G161" s="2">
        <v>5991.11</v>
      </c>
      <c r="H161" s="2">
        <v>375003807.07999998</v>
      </c>
      <c r="I161" s="2">
        <v>62593.39</v>
      </c>
    </row>
    <row r="162" spans="1:9" ht="15" thickBot="1" x14ac:dyDescent="0.4">
      <c r="A162" s="8">
        <v>42529</v>
      </c>
      <c r="B162" s="2">
        <v>62602</v>
      </c>
      <c r="C162" s="2">
        <v>62782</v>
      </c>
      <c r="D162" s="2">
        <v>61512</v>
      </c>
      <c r="E162" s="2">
        <v>62781</v>
      </c>
      <c r="F162" s="2">
        <f t="shared" si="2"/>
        <v>2.8433142181685245E-3</v>
      </c>
      <c r="G162" s="2">
        <v>4229.63</v>
      </c>
      <c r="H162" s="2">
        <v>262953878.56</v>
      </c>
      <c r="I162" s="2">
        <v>62169.48</v>
      </c>
    </row>
    <row r="163" spans="1:9" ht="15" thickBot="1" x14ac:dyDescent="0.4">
      <c r="A163" s="8">
        <v>42530</v>
      </c>
      <c r="B163" s="2">
        <v>62781</v>
      </c>
      <c r="C163" s="2">
        <v>62781</v>
      </c>
      <c r="D163" s="2">
        <v>61500</v>
      </c>
      <c r="E163" s="2">
        <v>61894</v>
      </c>
      <c r="F163" s="2">
        <f t="shared" si="2"/>
        <v>-1.4128478361287611E-2</v>
      </c>
      <c r="G163" s="2">
        <v>3335.67</v>
      </c>
      <c r="H163" s="2">
        <v>207012827.47999999</v>
      </c>
      <c r="I163" s="2">
        <v>62060.29</v>
      </c>
    </row>
    <row r="164" spans="1:9" ht="15" thickBot="1" x14ac:dyDescent="0.4">
      <c r="A164" s="8">
        <v>42531</v>
      </c>
      <c r="B164" s="2">
        <v>61894</v>
      </c>
      <c r="C164" s="2">
        <v>62497</v>
      </c>
      <c r="D164" s="2">
        <v>61717</v>
      </c>
      <c r="E164" s="2">
        <v>62209</v>
      </c>
      <c r="F164" s="2">
        <f t="shared" si="2"/>
        <v>5.0893463017416263E-3</v>
      </c>
      <c r="G164" s="2">
        <v>2588.19</v>
      </c>
      <c r="H164" s="2">
        <v>160530670.74000001</v>
      </c>
      <c r="I164" s="2">
        <v>62024.38</v>
      </c>
    </row>
    <row r="165" spans="1:9" ht="15" thickBot="1" x14ac:dyDescent="0.4">
      <c r="A165" s="8">
        <v>42532</v>
      </c>
      <c r="B165" s="2">
        <v>62259</v>
      </c>
      <c r="C165" s="2">
        <v>65432</v>
      </c>
      <c r="D165" s="2">
        <v>62231</v>
      </c>
      <c r="E165" s="2">
        <v>65432</v>
      </c>
      <c r="F165" s="2">
        <f t="shared" si="2"/>
        <v>5.1809223745760358E-2</v>
      </c>
      <c r="G165" s="2">
        <v>4379.43</v>
      </c>
      <c r="H165" s="2">
        <v>276776132.83999997</v>
      </c>
      <c r="I165" s="2">
        <v>63199.18</v>
      </c>
    </row>
    <row r="166" spans="1:9" ht="15" thickBot="1" x14ac:dyDescent="0.4">
      <c r="A166" s="8">
        <v>42533</v>
      </c>
      <c r="B166" s="2">
        <v>65432</v>
      </c>
      <c r="C166" s="2">
        <v>74862</v>
      </c>
      <c r="D166" s="2">
        <v>61699</v>
      </c>
      <c r="E166" s="2">
        <v>72595</v>
      </c>
      <c r="F166" s="2">
        <f t="shared" si="2"/>
        <v>0.10947242939234636</v>
      </c>
      <c r="G166" s="2">
        <v>20163.689999999999</v>
      </c>
      <c r="H166" s="2">
        <v>1385899370.46</v>
      </c>
      <c r="I166" s="2">
        <v>68732.429999999993</v>
      </c>
    </row>
    <row r="167" spans="1:9" ht="15" thickBot="1" x14ac:dyDescent="0.4">
      <c r="A167" s="8">
        <v>42534</v>
      </c>
      <c r="B167" s="2">
        <v>72595</v>
      </c>
      <c r="C167" s="2">
        <v>76982</v>
      </c>
      <c r="D167" s="2">
        <v>72000</v>
      </c>
      <c r="E167" s="2">
        <v>75754</v>
      </c>
      <c r="F167" s="2">
        <f t="shared" si="2"/>
        <v>4.3515393622150178E-2</v>
      </c>
      <c r="G167" s="2">
        <v>11805.53</v>
      </c>
      <c r="H167" s="2">
        <v>881032488.42999995</v>
      </c>
      <c r="I167" s="2">
        <v>74628.789999999994</v>
      </c>
    </row>
    <row r="168" spans="1:9" ht="15" thickBot="1" x14ac:dyDescent="0.4">
      <c r="A168" s="8">
        <v>42535</v>
      </c>
      <c r="B168" s="2">
        <v>75799</v>
      </c>
      <c r="C168" s="2">
        <v>75840</v>
      </c>
      <c r="D168" s="2">
        <v>71756</v>
      </c>
      <c r="E168" s="2">
        <v>73961</v>
      </c>
      <c r="F168" s="2">
        <f t="shared" si="2"/>
        <v>-2.3668717163450093E-2</v>
      </c>
      <c r="G168" s="2">
        <v>6973.16</v>
      </c>
      <c r="H168" s="2">
        <v>516318572.44999999</v>
      </c>
      <c r="I168" s="2">
        <v>74043.649999999994</v>
      </c>
    </row>
    <row r="169" spans="1:9" ht="15" thickBot="1" x14ac:dyDescent="0.4">
      <c r="A169" s="8">
        <v>42536</v>
      </c>
      <c r="B169" s="2">
        <v>73961</v>
      </c>
      <c r="C169" s="2">
        <v>74683</v>
      </c>
      <c r="D169" s="2">
        <v>72356</v>
      </c>
      <c r="E169" s="2">
        <v>74629</v>
      </c>
      <c r="F169" s="2">
        <f t="shared" si="2"/>
        <v>9.0317870228904251E-3</v>
      </c>
      <c r="G169" s="2">
        <v>5322.32</v>
      </c>
      <c r="H169" s="2">
        <v>392291108.69</v>
      </c>
      <c r="I169" s="2">
        <v>73706.73</v>
      </c>
    </row>
    <row r="170" spans="1:9" ht="15" thickBot="1" x14ac:dyDescent="0.4">
      <c r="A170" s="8">
        <v>42537</v>
      </c>
      <c r="B170" s="2">
        <v>74629</v>
      </c>
      <c r="C170" s="2">
        <v>82500</v>
      </c>
      <c r="D170" s="2">
        <v>74629</v>
      </c>
      <c r="E170" s="2">
        <v>81963</v>
      </c>
      <c r="F170" s="2">
        <f t="shared" si="2"/>
        <v>9.8272789398223148E-2</v>
      </c>
      <c r="G170" s="2">
        <v>15200.02</v>
      </c>
      <c r="H170" s="2">
        <v>1189575778.54</v>
      </c>
      <c r="I170" s="2">
        <v>78261.440000000002</v>
      </c>
    </row>
    <row r="171" spans="1:9" ht="15" thickBot="1" x14ac:dyDescent="0.4">
      <c r="A171" s="8">
        <v>42538</v>
      </c>
      <c r="B171" s="2">
        <v>81963</v>
      </c>
      <c r="C171" s="2">
        <v>83000</v>
      </c>
      <c r="D171" s="2">
        <v>77794</v>
      </c>
      <c r="E171" s="2">
        <v>79631</v>
      </c>
      <c r="F171" s="2">
        <f t="shared" si="2"/>
        <v>-2.8451862425728724E-2</v>
      </c>
      <c r="G171" s="2">
        <v>10218.5</v>
      </c>
      <c r="H171" s="2">
        <v>821767475.5</v>
      </c>
      <c r="I171" s="2">
        <v>80419.61</v>
      </c>
    </row>
    <row r="172" spans="1:9" ht="15" thickBot="1" x14ac:dyDescent="0.4">
      <c r="A172" s="8">
        <v>42539</v>
      </c>
      <c r="B172" s="2">
        <v>79676</v>
      </c>
      <c r="C172" s="2">
        <v>82000</v>
      </c>
      <c r="D172" s="2">
        <v>77990</v>
      </c>
      <c r="E172" s="2">
        <v>79644</v>
      </c>
      <c r="F172" s="2">
        <f t="shared" si="2"/>
        <v>1.6325300448327695E-4</v>
      </c>
      <c r="G172" s="2">
        <v>5640.16</v>
      </c>
      <c r="H172" s="2">
        <v>450744674.20999998</v>
      </c>
      <c r="I172" s="2">
        <v>79917.06</v>
      </c>
    </row>
    <row r="173" spans="1:9" ht="15" thickBot="1" x14ac:dyDescent="0.4">
      <c r="A173" s="8">
        <v>42540</v>
      </c>
      <c r="B173" s="2">
        <v>79655</v>
      </c>
      <c r="C173" s="2">
        <v>81000</v>
      </c>
      <c r="D173" s="2">
        <v>78536</v>
      </c>
      <c r="E173" s="2">
        <v>80529</v>
      </c>
      <c r="F173" s="2">
        <f t="shared" si="2"/>
        <v>1.1111948169353569E-2</v>
      </c>
      <c r="G173" s="2">
        <v>3965.04</v>
      </c>
      <c r="H173" s="2">
        <v>316648519.25999999</v>
      </c>
      <c r="I173" s="2">
        <v>79860.17</v>
      </c>
    </row>
    <row r="174" spans="1:9" ht="15" thickBot="1" x14ac:dyDescent="0.4">
      <c r="A174" s="8">
        <v>42541</v>
      </c>
      <c r="B174" s="2">
        <v>80550</v>
      </c>
      <c r="C174" s="2">
        <v>80888</v>
      </c>
      <c r="D174" s="2">
        <v>77605</v>
      </c>
      <c r="E174" s="2">
        <v>78167</v>
      </c>
      <c r="F174" s="2">
        <f t="shared" si="2"/>
        <v>-2.9331048442176155E-2</v>
      </c>
      <c r="G174" s="2">
        <v>6621.88</v>
      </c>
      <c r="H174" s="2">
        <v>526549173.67000002</v>
      </c>
      <c r="I174" s="2">
        <v>79516.58</v>
      </c>
    </row>
    <row r="175" spans="1:9" ht="15" thickBot="1" x14ac:dyDescent="0.4">
      <c r="A175" s="8">
        <v>42542</v>
      </c>
      <c r="B175" s="2">
        <v>78148</v>
      </c>
      <c r="C175" s="2">
        <v>78148</v>
      </c>
      <c r="D175" s="2">
        <v>46000</v>
      </c>
      <c r="E175" s="2">
        <v>69377</v>
      </c>
      <c r="F175" s="2">
        <f t="shared" si="2"/>
        <v>-0.11245154604884411</v>
      </c>
      <c r="G175" s="2">
        <v>18568.18</v>
      </c>
      <c r="H175" s="2">
        <v>1308721832.3299999</v>
      </c>
      <c r="I175" s="2">
        <v>70481.98</v>
      </c>
    </row>
    <row r="176" spans="1:9" ht="15" thickBot="1" x14ac:dyDescent="0.4">
      <c r="A176" s="8">
        <v>42543</v>
      </c>
      <c r="B176" s="2">
        <v>69407</v>
      </c>
      <c r="C176" s="2">
        <v>71846</v>
      </c>
      <c r="D176" s="2">
        <v>61895</v>
      </c>
      <c r="E176" s="2">
        <v>63713</v>
      </c>
      <c r="F176" s="2">
        <f t="shared" si="2"/>
        <v>-8.164088963201066E-2</v>
      </c>
      <c r="G176" s="2">
        <v>19722.849999999999</v>
      </c>
      <c r="H176" s="2">
        <v>1331399218.6400001</v>
      </c>
      <c r="I176" s="2">
        <v>67505.42</v>
      </c>
    </row>
    <row r="177" spans="1:9" ht="15" thickBot="1" x14ac:dyDescent="0.4">
      <c r="A177" s="8">
        <v>42544</v>
      </c>
      <c r="B177" s="2">
        <v>63892</v>
      </c>
      <c r="C177" s="2">
        <v>68164</v>
      </c>
      <c r="D177" s="2">
        <v>58200</v>
      </c>
      <c r="E177" s="2">
        <v>67010</v>
      </c>
      <c r="F177" s="2">
        <f t="shared" si="2"/>
        <v>5.1747681007015878E-2</v>
      </c>
      <c r="G177" s="2">
        <v>18238.310000000001</v>
      </c>
      <c r="H177" s="2">
        <v>1137158827.53</v>
      </c>
      <c r="I177" s="2">
        <v>62350</v>
      </c>
    </row>
    <row r="178" spans="1:9" ht="15" thickBot="1" x14ac:dyDescent="0.4">
      <c r="A178" s="8">
        <v>42545</v>
      </c>
      <c r="B178" s="2">
        <v>66978</v>
      </c>
      <c r="C178" s="2">
        <v>70787</v>
      </c>
      <c r="D178" s="2">
        <v>66124</v>
      </c>
      <c r="E178" s="2">
        <v>68928</v>
      </c>
      <c r="F178" s="2">
        <f t="shared" si="2"/>
        <v>2.862259364273978E-2</v>
      </c>
      <c r="G178" s="2">
        <v>13942.99</v>
      </c>
      <c r="H178" s="2">
        <v>952214421.23000002</v>
      </c>
      <c r="I178" s="2">
        <v>68293.399999999994</v>
      </c>
    </row>
    <row r="179" spans="1:9" ht="15" thickBot="1" x14ac:dyDescent="0.4">
      <c r="A179" s="8">
        <v>42546</v>
      </c>
      <c r="B179" s="2">
        <v>68929</v>
      </c>
      <c r="C179" s="2">
        <v>72136</v>
      </c>
      <c r="D179" s="2">
        <v>66179</v>
      </c>
      <c r="E179" s="2">
        <v>68487</v>
      </c>
      <c r="F179" s="2">
        <f t="shared" si="2"/>
        <v>-6.3979805013927304E-3</v>
      </c>
      <c r="G179" s="2">
        <v>9844.81</v>
      </c>
      <c r="H179" s="2">
        <v>685358058</v>
      </c>
      <c r="I179" s="2">
        <v>69616.160000000003</v>
      </c>
    </row>
    <row r="180" spans="1:9" ht="15" thickBot="1" x14ac:dyDescent="0.4">
      <c r="A180" s="8">
        <v>42547</v>
      </c>
      <c r="B180" s="2">
        <v>68484</v>
      </c>
      <c r="C180" s="2">
        <v>68831</v>
      </c>
      <c r="D180" s="2">
        <v>62584</v>
      </c>
      <c r="E180" s="2">
        <v>64687</v>
      </c>
      <c r="F180" s="2">
        <f t="shared" si="2"/>
        <v>-5.5484982551433082E-2</v>
      </c>
      <c r="G180" s="2">
        <v>7506.64</v>
      </c>
      <c r="H180" s="2">
        <v>492984611.75</v>
      </c>
      <c r="I180" s="2">
        <v>65673.179999999993</v>
      </c>
    </row>
    <row r="181" spans="1:9" ht="15" thickBot="1" x14ac:dyDescent="0.4">
      <c r="A181" s="8">
        <v>42548</v>
      </c>
      <c r="B181" s="2">
        <v>64688</v>
      </c>
      <c r="C181" s="2">
        <v>67099</v>
      </c>
      <c r="D181" s="2">
        <v>63601</v>
      </c>
      <c r="E181" s="2">
        <v>67099</v>
      </c>
      <c r="F181" s="2">
        <f t="shared" si="2"/>
        <v>3.7287244732326474E-2</v>
      </c>
      <c r="G181" s="2">
        <v>5913.25</v>
      </c>
      <c r="H181" s="2">
        <v>385848507.66000003</v>
      </c>
      <c r="I181" s="2">
        <v>65251.51</v>
      </c>
    </row>
    <row r="182" spans="1:9" ht="15" thickBot="1" x14ac:dyDescent="0.4">
      <c r="A182" s="8">
        <v>42549</v>
      </c>
      <c r="B182" s="2">
        <v>67099</v>
      </c>
      <c r="C182" s="2">
        <v>67620</v>
      </c>
      <c r="D182" s="2">
        <v>65516</v>
      </c>
      <c r="E182" s="2">
        <v>66961</v>
      </c>
      <c r="F182" s="2">
        <f t="shared" si="2"/>
        <v>-2.0566625434059738E-3</v>
      </c>
      <c r="G182" s="2">
        <v>3471.98</v>
      </c>
      <c r="H182" s="2">
        <v>231658197.33000001</v>
      </c>
      <c r="I182" s="2">
        <v>66722.22</v>
      </c>
    </row>
    <row r="183" spans="1:9" ht="15" thickBot="1" x14ac:dyDescent="0.4">
      <c r="A183" s="8">
        <v>42550</v>
      </c>
      <c r="B183" s="2">
        <v>66934</v>
      </c>
      <c r="C183" s="2">
        <v>66999</v>
      </c>
      <c r="D183" s="2">
        <v>64269</v>
      </c>
      <c r="E183" s="2">
        <v>66545</v>
      </c>
      <c r="F183" s="2">
        <f t="shared" si="2"/>
        <v>-6.2125714968414014E-3</v>
      </c>
      <c r="G183" s="2">
        <v>3655.17</v>
      </c>
      <c r="H183" s="2">
        <v>240425012.12</v>
      </c>
      <c r="I183" s="2">
        <v>65776.73</v>
      </c>
    </row>
    <row r="184" spans="1:9" ht="15" thickBot="1" x14ac:dyDescent="0.4">
      <c r="A184" s="8">
        <v>42551</v>
      </c>
      <c r="B184" s="2">
        <v>66467</v>
      </c>
      <c r="C184" s="2">
        <v>70350</v>
      </c>
      <c r="D184" s="2">
        <v>66000</v>
      </c>
      <c r="E184" s="2">
        <v>70017</v>
      </c>
      <c r="F184" s="2">
        <f t="shared" si="2"/>
        <v>5.2175219776091408E-2</v>
      </c>
      <c r="G184" s="2">
        <v>4698.74</v>
      </c>
      <c r="H184" s="2">
        <v>320551955.31</v>
      </c>
      <c r="I184" s="2">
        <v>68220.83</v>
      </c>
    </row>
    <row r="185" spans="1:9" ht="15" thickBot="1" x14ac:dyDescent="0.4">
      <c r="A185" s="8">
        <v>42552</v>
      </c>
      <c r="B185" s="2">
        <v>70019</v>
      </c>
      <c r="C185" s="2">
        <v>71777</v>
      </c>
      <c r="D185" s="2">
        <v>69564</v>
      </c>
      <c r="E185" s="2">
        <v>70529</v>
      </c>
      <c r="F185" s="2">
        <f t="shared" si="2"/>
        <v>7.3125098190438553E-3</v>
      </c>
      <c r="G185" s="2">
        <v>3864.98</v>
      </c>
      <c r="H185" s="2">
        <v>273068454.17000002</v>
      </c>
      <c r="I185" s="2">
        <v>70651.89</v>
      </c>
    </row>
    <row r="186" spans="1:9" ht="15" thickBot="1" x14ac:dyDescent="0.4">
      <c r="A186" s="8">
        <v>42553</v>
      </c>
      <c r="B186" s="2">
        <v>70529</v>
      </c>
      <c r="C186" s="2">
        <v>73500</v>
      </c>
      <c r="D186" s="2">
        <v>70428</v>
      </c>
      <c r="E186" s="2">
        <v>73500</v>
      </c>
      <c r="F186" s="2">
        <f t="shared" si="2"/>
        <v>4.2124516156474723E-2</v>
      </c>
      <c r="G186" s="2">
        <v>3617.59</v>
      </c>
      <c r="H186" s="2">
        <v>260295691.43000001</v>
      </c>
      <c r="I186" s="2">
        <v>71952.78</v>
      </c>
    </row>
    <row r="187" spans="1:9" ht="15" thickBot="1" x14ac:dyDescent="0.4">
      <c r="A187" s="8">
        <v>42554</v>
      </c>
      <c r="B187" s="2">
        <v>73500</v>
      </c>
      <c r="C187" s="2">
        <v>73543</v>
      </c>
      <c r="D187" s="2">
        <v>66801</v>
      </c>
      <c r="E187" s="2">
        <v>68148</v>
      </c>
      <c r="F187" s="2">
        <f t="shared" si="2"/>
        <v>-7.2816326530612208E-2</v>
      </c>
      <c r="G187" s="2">
        <v>5725.35</v>
      </c>
      <c r="H187" s="2">
        <v>402572300.95999998</v>
      </c>
      <c r="I187" s="2">
        <v>70314.03</v>
      </c>
    </row>
    <row r="188" spans="1:9" ht="15" thickBot="1" x14ac:dyDescent="0.4">
      <c r="A188" s="8">
        <v>42555</v>
      </c>
      <c r="B188" s="2">
        <v>68148</v>
      </c>
      <c r="C188" s="2">
        <v>71349</v>
      </c>
      <c r="D188" s="2">
        <v>66850</v>
      </c>
      <c r="E188" s="2">
        <v>71309</v>
      </c>
      <c r="F188" s="2">
        <f t="shared" si="2"/>
        <v>4.6384339965956478E-2</v>
      </c>
      <c r="G188" s="2">
        <v>4430.28</v>
      </c>
      <c r="H188" s="2">
        <v>308472774.18000001</v>
      </c>
      <c r="I188" s="2">
        <v>69628.25</v>
      </c>
    </row>
    <row r="189" spans="1:9" ht="15" thickBot="1" x14ac:dyDescent="0.4">
      <c r="A189" s="8">
        <v>42556</v>
      </c>
      <c r="B189" s="2">
        <v>71231</v>
      </c>
      <c r="C189" s="2">
        <v>71367</v>
      </c>
      <c r="D189" s="2">
        <v>67986</v>
      </c>
      <c r="E189" s="2">
        <v>68895</v>
      </c>
      <c r="F189" s="2">
        <f t="shared" si="2"/>
        <v>-3.3852669368522936E-2</v>
      </c>
      <c r="G189" s="2">
        <v>3195.62</v>
      </c>
      <c r="H189" s="2">
        <v>222194161.77000001</v>
      </c>
      <c r="I189" s="2">
        <v>69530.92</v>
      </c>
    </row>
    <row r="190" spans="1:9" ht="15" thickBot="1" x14ac:dyDescent="0.4">
      <c r="A190" s="8">
        <v>42557</v>
      </c>
      <c r="B190" s="2">
        <v>68895</v>
      </c>
      <c r="C190" s="2">
        <v>69792</v>
      </c>
      <c r="D190" s="2">
        <v>68000</v>
      </c>
      <c r="E190" s="2">
        <v>68986</v>
      </c>
      <c r="F190" s="2">
        <f t="shared" si="2"/>
        <v>1.3208505697075434E-3</v>
      </c>
      <c r="G190" s="2">
        <v>2916.56</v>
      </c>
      <c r="H190" s="2">
        <v>200777282.24000001</v>
      </c>
      <c r="I190" s="2">
        <v>68840.38</v>
      </c>
    </row>
    <row r="191" spans="1:9" ht="15" thickBot="1" x14ac:dyDescent="0.4">
      <c r="A191" s="8">
        <v>42558</v>
      </c>
      <c r="B191" s="2">
        <v>68962</v>
      </c>
      <c r="C191" s="2">
        <v>69363</v>
      </c>
      <c r="D191" s="2">
        <v>61274</v>
      </c>
      <c r="E191" s="2">
        <v>64975</v>
      </c>
      <c r="F191" s="2">
        <f t="shared" si="2"/>
        <v>-5.814223175716815E-2</v>
      </c>
      <c r="G191" s="2">
        <v>8044.07</v>
      </c>
      <c r="H191" s="2">
        <v>522266150.70999998</v>
      </c>
      <c r="I191" s="2">
        <v>64925.59</v>
      </c>
    </row>
    <row r="192" spans="1:9" ht="15" thickBot="1" x14ac:dyDescent="0.4">
      <c r="A192" s="8">
        <v>42559</v>
      </c>
      <c r="B192" s="2">
        <v>64937</v>
      </c>
      <c r="C192" s="2">
        <v>67615</v>
      </c>
      <c r="D192" s="2">
        <v>63997</v>
      </c>
      <c r="E192" s="2">
        <v>67605</v>
      </c>
      <c r="F192" s="2">
        <f t="shared" si="2"/>
        <v>4.0477106579453581E-2</v>
      </c>
      <c r="G192" s="2">
        <v>5904.47</v>
      </c>
      <c r="H192" s="2">
        <v>386718818.41000003</v>
      </c>
      <c r="I192" s="2">
        <v>65495.94</v>
      </c>
    </row>
    <row r="193" spans="1:9" ht="15" thickBot="1" x14ac:dyDescent="0.4">
      <c r="A193" s="8">
        <v>42560</v>
      </c>
      <c r="B193" s="2">
        <v>67608</v>
      </c>
      <c r="C193" s="2">
        <v>67608</v>
      </c>
      <c r="D193" s="2">
        <v>62646</v>
      </c>
      <c r="E193" s="2">
        <v>65752</v>
      </c>
      <c r="F193" s="2">
        <f t="shared" si="2"/>
        <v>-2.740921529472673E-2</v>
      </c>
      <c r="G193" s="2">
        <v>7016.28</v>
      </c>
      <c r="H193" s="2">
        <v>458868946.98000002</v>
      </c>
      <c r="I193" s="2">
        <v>65400.58</v>
      </c>
    </row>
    <row r="194" spans="1:9" ht="15" thickBot="1" x14ac:dyDescent="0.4">
      <c r="A194" s="8">
        <v>42561</v>
      </c>
      <c r="B194" s="2">
        <v>65743</v>
      </c>
      <c r="C194" s="2">
        <v>65853</v>
      </c>
      <c r="D194" s="2">
        <v>64391</v>
      </c>
      <c r="E194" s="2">
        <v>65441</v>
      </c>
      <c r="F194" s="2">
        <f t="shared" si="2"/>
        <v>-4.7298941477065259E-3</v>
      </c>
      <c r="G194" s="2">
        <v>2540.62</v>
      </c>
      <c r="H194" s="2">
        <v>165599058.41999999</v>
      </c>
      <c r="I194" s="2">
        <v>65180.45</v>
      </c>
    </row>
    <row r="195" spans="1:9" ht="15" thickBot="1" x14ac:dyDescent="0.4">
      <c r="A195" s="8">
        <v>42562</v>
      </c>
      <c r="B195" s="2">
        <v>65438</v>
      </c>
      <c r="C195" s="2">
        <v>66693</v>
      </c>
      <c r="D195" s="2">
        <v>65330</v>
      </c>
      <c r="E195" s="2">
        <v>66383</v>
      </c>
      <c r="F195" s="2">
        <f t="shared" si="2"/>
        <v>1.4394645558594821E-2</v>
      </c>
      <c r="G195" s="2">
        <v>2474.12</v>
      </c>
      <c r="H195" s="2">
        <v>163457076.16999999</v>
      </c>
      <c r="I195" s="2">
        <v>66066.740000000005</v>
      </c>
    </row>
    <row r="196" spans="1:9" ht="15" thickBot="1" x14ac:dyDescent="0.4">
      <c r="A196" s="8">
        <v>42563</v>
      </c>
      <c r="B196" s="2">
        <v>66386</v>
      </c>
      <c r="C196" s="2">
        <v>70677</v>
      </c>
      <c r="D196" s="2">
        <v>66145</v>
      </c>
      <c r="E196" s="2">
        <v>69366</v>
      </c>
      <c r="F196" s="2">
        <f t="shared" ref="F196:F259" si="3">E196/E195-1</f>
        <v>4.4936203546088516E-2</v>
      </c>
      <c r="G196" s="2">
        <v>3834.01</v>
      </c>
      <c r="H196" s="2">
        <v>262422609.78</v>
      </c>
      <c r="I196" s="2">
        <v>68446.06</v>
      </c>
    </row>
    <row r="197" spans="1:9" ht="15" thickBot="1" x14ac:dyDescent="0.4">
      <c r="A197" s="8">
        <v>42564</v>
      </c>
      <c r="B197" s="2">
        <v>69376</v>
      </c>
      <c r="C197" s="2">
        <v>70036</v>
      </c>
      <c r="D197" s="2">
        <v>68000</v>
      </c>
      <c r="E197" s="2">
        <v>68001</v>
      </c>
      <c r="F197" s="2">
        <f t="shared" si="3"/>
        <v>-1.9678228526944008E-2</v>
      </c>
      <c r="G197" s="2">
        <v>3781.9</v>
      </c>
      <c r="H197" s="2">
        <v>261504940.94</v>
      </c>
      <c r="I197" s="2">
        <v>69146.52</v>
      </c>
    </row>
    <row r="198" spans="1:9" ht="15" thickBot="1" x14ac:dyDescent="0.4">
      <c r="A198" s="8">
        <v>42565</v>
      </c>
      <c r="B198" s="2">
        <v>68000</v>
      </c>
      <c r="C198" s="2">
        <v>69906</v>
      </c>
      <c r="D198" s="2">
        <v>67500</v>
      </c>
      <c r="E198" s="2">
        <v>69187</v>
      </c>
      <c r="F198" s="2">
        <f t="shared" si="3"/>
        <v>1.7440919986470682E-2</v>
      </c>
      <c r="G198" s="2">
        <v>3497.76</v>
      </c>
      <c r="H198" s="2">
        <v>241216418.53999999</v>
      </c>
      <c r="I198" s="2">
        <v>68963.14</v>
      </c>
    </row>
    <row r="199" spans="1:9" ht="15" thickBot="1" x14ac:dyDescent="0.4">
      <c r="A199" s="8">
        <v>42566</v>
      </c>
      <c r="B199" s="2">
        <v>69215</v>
      </c>
      <c r="C199" s="2">
        <v>70748</v>
      </c>
      <c r="D199" s="2">
        <v>67665</v>
      </c>
      <c r="E199" s="2">
        <v>69708</v>
      </c>
      <c r="F199" s="2">
        <f t="shared" si="3"/>
        <v>7.5303163889171021E-3</v>
      </c>
      <c r="G199" s="2">
        <v>2979.67</v>
      </c>
      <c r="H199" s="2">
        <v>208490118.08000001</v>
      </c>
      <c r="I199" s="2">
        <v>69970.789999999994</v>
      </c>
    </row>
    <row r="200" spans="1:9" ht="15" thickBot="1" x14ac:dyDescent="0.4">
      <c r="A200" s="8">
        <v>42567</v>
      </c>
      <c r="B200" s="2">
        <v>69721</v>
      </c>
      <c r="C200" s="2">
        <v>70235</v>
      </c>
      <c r="D200" s="2">
        <v>69137</v>
      </c>
      <c r="E200" s="2">
        <v>69812</v>
      </c>
      <c r="F200" s="2">
        <f t="shared" si="3"/>
        <v>1.4919377976703174E-3</v>
      </c>
      <c r="G200" s="2">
        <v>1024.82</v>
      </c>
      <c r="H200" s="2">
        <v>71557590.510000005</v>
      </c>
      <c r="I200" s="2">
        <v>69824.539999999994</v>
      </c>
    </row>
    <row r="201" spans="1:9" ht="15" thickBot="1" x14ac:dyDescent="0.4">
      <c r="A201" s="8">
        <v>42568</v>
      </c>
      <c r="B201" s="2">
        <v>69829</v>
      </c>
      <c r="C201" s="2">
        <v>71900</v>
      </c>
      <c r="D201" s="2">
        <v>69782</v>
      </c>
      <c r="E201" s="2">
        <v>71821</v>
      </c>
      <c r="F201" s="2">
        <f t="shared" si="3"/>
        <v>2.8777287572337107E-2</v>
      </c>
      <c r="G201" s="2">
        <v>2571.29</v>
      </c>
      <c r="H201" s="2">
        <v>182676394.36000001</v>
      </c>
      <c r="I201" s="2">
        <v>71044.710000000006</v>
      </c>
    </row>
    <row r="202" spans="1:9" ht="15" thickBot="1" x14ac:dyDescent="0.4">
      <c r="A202" s="8">
        <v>42569</v>
      </c>
      <c r="B202" s="2">
        <v>71820</v>
      </c>
      <c r="C202" s="2">
        <v>73712</v>
      </c>
      <c r="D202" s="2">
        <v>70754</v>
      </c>
      <c r="E202" s="2">
        <v>71533</v>
      </c>
      <c r="F202" s="2">
        <f t="shared" si="3"/>
        <v>-4.0099692290556099E-3</v>
      </c>
      <c r="G202" s="2">
        <v>2975.34</v>
      </c>
      <c r="H202" s="2">
        <v>213865641.36000001</v>
      </c>
      <c r="I202" s="2">
        <v>71879.429999999993</v>
      </c>
    </row>
    <row r="203" spans="1:9" ht="15" thickBot="1" x14ac:dyDescent="0.4">
      <c r="A203" s="8">
        <v>42570</v>
      </c>
      <c r="B203" s="2">
        <v>71505</v>
      </c>
      <c r="C203" s="2">
        <v>71809</v>
      </c>
      <c r="D203" s="2">
        <v>70823</v>
      </c>
      <c r="E203" s="2">
        <v>71705</v>
      </c>
      <c r="F203" s="2">
        <f t="shared" si="3"/>
        <v>2.4044846434512213E-3</v>
      </c>
      <c r="G203" s="2">
        <v>1367.03</v>
      </c>
      <c r="H203" s="2">
        <v>97434887.879999995</v>
      </c>
      <c r="I203" s="2">
        <v>71274.990000000005</v>
      </c>
    </row>
    <row r="204" spans="1:9" ht="15" thickBot="1" x14ac:dyDescent="0.4">
      <c r="A204" s="8">
        <v>42571</v>
      </c>
      <c r="B204" s="2">
        <v>71691</v>
      </c>
      <c r="C204" s="2">
        <v>71692</v>
      </c>
      <c r="D204" s="2">
        <v>70800</v>
      </c>
      <c r="E204" s="2">
        <v>71376</v>
      </c>
      <c r="F204" s="2">
        <f t="shared" si="3"/>
        <v>-4.5882434976640685E-3</v>
      </c>
      <c r="G204" s="2">
        <v>1947.39</v>
      </c>
      <c r="H204" s="2">
        <v>138802673.27000001</v>
      </c>
      <c r="I204" s="2">
        <v>71276.23</v>
      </c>
    </row>
    <row r="205" spans="1:9" ht="15" thickBot="1" x14ac:dyDescent="0.4">
      <c r="A205" s="8">
        <v>42572</v>
      </c>
      <c r="B205" s="2">
        <v>71376</v>
      </c>
      <c r="C205" s="2">
        <v>71400</v>
      </c>
      <c r="D205" s="2">
        <v>70228</v>
      </c>
      <c r="E205" s="2">
        <v>70536</v>
      </c>
      <c r="F205" s="2">
        <f t="shared" si="3"/>
        <v>-1.1768661735036989E-2</v>
      </c>
      <c r="G205" s="2">
        <v>1560.08</v>
      </c>
      <c r="H205" s="2">
        <v>110441146.53</v>
      </c>
      <c r="I205" s="2">
        <v>70792.2</v>
      </c>
    </row>
    <row r="206" spans="1:9" ht="15" thickBot="1" x14ac:dyDescent="0.4">
      <c r="A206" s="8">
        <v>42573</v>
      </c>
      <c r="B206" s="2">
        <v>70490</v>
      </c>
      <c r="C206" s="2">
        <v>70800</v>
      </c>
      <c r="D206" s="2">
        <v>68600</v>
      </c>
      <c r="E206" s="2">
        <v>69116</v>
      </c>
      <c r="F206" s="2">
        <f t="shared" si="3"/>
        <v>-2.0131564024044479E-2</v>
      </c>
      <c r="G206" s="2">
        <v>2834.35</v>
      </c>
      <c r="H206" s="2">
        <v>198276056.75</v>
      </c>
      <c r="I206" s="2">
        <v>69954.600000000006</v>
      </c>
    </row>
    <row r="207" spans="1:9" ht="15" thickBot="1" x14ac:dyDescent="0.4">
      <c r="A207" s="8">
        <v>42574</v>
      </c>
      <c r="B207" s="2">
        <v>69162</v>
      </c>
      <c r="C207" s="2">
        <v>69754</v>
      </c>
      <c r="D207" s="2">
        <v>68738</v>
      </c>
      <c r="E207" s="2">
        <v>69606</v>
      </c>
      <c r="F207" s="2">
        <f t="shared" si="3"/>
        <v>7.089530644134534E-3</v>
      </c>
      <c r="G207" s="2">
        <v>1222.82</v>
      </c>
      <c r="H207" s="2">
        <v>84788039.069999993</v>
      </c>
      <c r="I207" s="2">
        <v>69337.95</v>
      </c>
    </row>
    <row r="208" spans="1:9" ht="15" thickBot="1" x14ac:dyDescent="0.4">
      <c r="A208" s="8">
        <v>42575</v>
      </c>
      <c r="B208" s="2">
        <v>69617</v>
      </c>
      <c r="C208" s="2">
        <v>70457</v>
      </c>
      <c r="D208" s="2">
        <v>69134</v>
      </c>
      <c r="E208" s="2">
        <v>70220</v>
      </c>
      <c r="F208" s="2">
        <f t="shared" si="3"/>
        <v>8.8210786426456966E-3</v>
      </c>
      <c r="G208" s="2">
        <v>1545.22</v>
      </c>
      <c r="H208" s="2">
        <v>107760316.47</v>
      </c>
      <c r="I208" s="2">
        <v>69737.8</v>
      </c>
    </row>
    <row r="209" spans="1:9" ht="15" thickBot="1" x14ac:dyDescent="0.4">
      <c r="A209" s="8">
        <v>42576</v>
      </c>
      <c r="B209" s="2">
        <v>70220</v>
      </c>
      <c r="C209" s="2">
        <v>70503</v>
      </c>
      <c r="D209" s="2">
        <v>69257</v>
      </c>
      <c r="E209" s="2">
        <v>69425</v>
      </c>
      <c r="F209" s="2">
        <f t="shared" si="3"/>
        <v>-1.1321560808886355E-2</v>
      </c>
      <c r="G209" s="2">
        <v>1086.97</v>
      </c>
      <c r="H209" s="2">
        <v>75941490.969999999</v>
      </c>
      <c r="I209" s="2">
        <v>69865.36</v>
      </c>
    </row>
    <row r="210" spans="1:9" ht="15" thickBot="1" x14ac:dyDescent="0.4">
      <c r="A210" s="8">
        <v>42577</v>
      </c>
      <c r="B210" s="2">
        <v>69417</v>
      </c>
      <c r="C210" s="2">
        <v>69491</v>
      </c>
      <c r="D210" s="2">
        <v>67904</v>
      </c>
      <c r="E210" s="2">
        <v>68649</v>
      </c>
      <c r="F210" s="2">
        <f t="shared" si="3"/>
        <v>-1.1177529708318312E-2</v>
      </c>
      <c r="G210" s="2">
        <v>2242.7800000000002</v>
      </c>
      <c r="H210" s="2">
        <v>153691268.87</v>
      </c>
      <c r="I210" s="2">
        <v>68527.08</v>
      </c>
    </row>
    <row r="211" spans="1:9" ht="15" thickBot="1" x14ac:dyDescent="0.4">
      <c r="A211" s="8">
        <v>42578</v>
      </c>
      <c r="B211" s="2">
        <v>68674</v>
      </c>
      <c r="C211" s="2">
        <v>69704</v>
      </c>
      <c r="D211" s="2">
        <v>68444</v>
      </c>
      <c r="E211" s="2">
        <v>68994</v>
      </c>
      <c r="F211" s="2">
        <f t="shared" si="3"/>
        <v>5.0255648297863331E-3</v>
      </c>
      <c r="G211" s="2">
        <v>1531.96</v>
      </c>
      <c r="H211" s="2">
        <v>105729895.79000001</v>
      </c>
      <c r="I211" s="2">
        <v>69016.179999999993</v>
      </c>
    </row>
    <row r="212" spans="1:9" ht="15" thickBot="1" x14ac:dyDescent="0.4">
      <c r="A212" s="8">
        <v>42579</v>
      </c>
      <c r="B212" s="2">
        <v>68982</v>
      </c>
      <c r="C212" s="2">
        <v>69200</v>
      </c>
      <c r="D212" s="2">
        <v>68508</v>
      </c>
      <c r="E212" s="2">
        <v>68700</v>
      </c>
      <c r="F212" s="2">
        <f t="shared" si="3"/>
        <v>-4.2612401078354623E-3</v>
      </c>
      <c r="G212" s="2">
        <v>1447.14</v>
      </c>
      <c r="H212" s="2">
        <v>99820397.079999998</v>
      </c>
      <c r="I212" s="2">
        <v>68977.52</v>
      </c>
    </row>
    <row r="213" spans="1:9" ht="15" thickBot="1" x14ac:dyDescent="0.4">
      <c r="A213" s="8">
        <v>42580</v>
      </c>
      <c r="B213" s="2">
        <v>68700</v>
      </c>
      <c r="C213" s="2">
        <v>68898</v>
      </c>
      <c r="D213" s="2">
        <v>67705</v>
      </c>
      <c r="E213" s="2">
        <v>67717</v>
      </c>
      <c r="F213" s="2">
        <f t="shared" si="3"/>
        <v>-1.4308588064046557E-2</v>
      </c>
      <c r="G213" s="2">
        <v>1346.37</v>
      </c>
      <c r="H213" s="2">
        <v>91935729.329999998</v>
      </c>
      <c r="I213" s="2">
        <v>68284.09</v>
      </c>
    </row>
    <row r="214" spans="1:9" ht="15" thickBot="1" x14ac:dyDescent="0.4">
      <c r="A214" s="8">
        <v>42581</v>
      </c>
      <c r="B214" s="2">
        <v>67703</v>
      </c>
      <c r="C214" s="2">
        <v>67796</v>
      </c>
      <c r="D214" s="2">
        <v>67112</v>
      </c>
      <c r="E214" s="2">
        <v>67197</v>
      </c>
      <c r="F214" s="2">
        <f t="shared" si="3"/>
        <v>-7.679017085812978E-3</v>
      </c>
      <c r="G214" s="2">
        <v>856.61</v>
      </c>
      <c r="H214" s="2">
        <v>57767160.899999999</v>
      </c>
      <c r="I214" s="2">
        <v>67437.19</v>
      </c>
    </row>
    <row r="215" spans="1:9" ht="15" thickBot="1" x14ac:dyDescent="0.4">
      <c r="A215" s="8">
        <v>42582</v>
      </c>
      <c r="B215" s="2">
        <v>67340</v>
      </c>
      <c r="C215" s="2">
        <v>67374</v>
      </c>
      <c r="D215" s="2">
        <v>63918</v>
      </c>
      <c r="E215" s="2">
        <v>64095</v>
      </c>
      <c r="F215" s="2">
        <f t="shared" si="3"/>
        <v>-4.6162775123889443E-2</v>
      </c>
      <c r="G215" s="2">
        <v>3013.13</v>
      </c>
      <c r="H215" s="2">
        <v>196259487.22999999</v>
      </c>
      <c r="I215" s="2">
        <v>65134.69</v>
      </c>
    </row>
    <row r="216" spans="1:9" ht="15" thickBot="1" x14ac:dyDescent="0.4">
      <c r="A216" s="8">
        <v>42583</v>
      </c>
      <c r="B216" s="2">
        <v>64026</v>
      </c>
      <c r="C216" s="2">
        <v>64500</v>
      </c>
      <c r="D216" s="2">
        <v>62161</v>
      </c>
      <c r="E216" s="2">
        <v>62303</v>
      </c>
      <c r="F216" s="2">
        <f t="shared" si="3"/>
        <v>-2.7958499102894163E-2</v>
      </c>
      <c r="G216" s="2">
        <v>3200.71</v>
      </c>
      <c r="H216" s="2">
        <v>203801557.09999999</v>
      </c>
      <c r="I216" s="2">
        <v>63673.93</v>
      </c>
    </row>
    <row r="217" spans="1:9" ht="15" thickBot="1" x14ac:dyDescent="0.4">
      <c r="A217" s="8">
        <v>42584</v>
      </c>
      <c r="B217" s="2">
        <v>62436</v>
      </c>
      <c r="C217" s="2">
        <v>63301</v>
      </c>
      <c r="D217" s="2">
        <v>46464</v>
      </c>
      <c r="E217" s="2">
        <v>53353</v>
      </c>
      <c r="F217" s="2">
        <f t="shared" si="3"/>
        <v>-0.14365279360544436</v>
      </c>
      <c r="G217" s="2">
        <v>13199.62</v>
      </c>
      <c r="H217" s="2">
        <v>767732770.01999998</v>
      </c>
      <c r="I217" s="2">
        <v>58163.26</v>
      </c>
    </row>
    <row r="218" spans="1:9" ht="15" thickBot="1" x14ac:dyDescent="0.4">
      <c r="A218" s="8">
        <v>42585</v>
      </c>
      <c r="B218" s="2">
        <v>53323</v>
      </c>
      <c r="C218" s="2">
        <v>58208</v>
      </c>
      <c r="D218" s="2">
        <v>53000</v>
      </c>
      <c r="E218" s="2">
        <v>58000</v>
      </c>
      <c r="F218" s="2">
        <f t="shared" si="3"/>
        <v>8.7099132195002982E-2</v>
      </c>
      <c r="G218" s="2">
        <v>10997.55</v>
      </c>
      <c r="H218" s="2">
        <v>615314328.51999998</v>
      </c>
      <c r="I218" s="2">
        <v>55950.1</v>
      </c>
    </row>
    <row r="219" spans="1:9" ht="15" thickBot="1" x14ac:dyDescent="0.4">
      <c r="A219" s="8">
        <v>42586</v>
      </c>
      <c r="B219" s="2">
        <v>58041</v>
      </c>
      <c r="C219" s="2">
        <v>59828</v>
      </c>
      <c r="D219" s="2">
        <v>57519</v>
      </c>
      <c r="E219" s="2">
        <v>58467</v>
      </c>
      <c r="F219" s="2">
        <f t="shared" si="3"/>
        <v>8.0517241379309823E-3</v>
      </c>
      <c r="G219" s="2">
        <v>4278.8900000000003</v>
      </c>
      <c r="H219" s="2">
        <v>250577887.62</v>
      </c>
      <c r="I219" s="2">
        <v>58561.38</v>
      </c>
    </row>
    <row r="220" spans="1:9" ht="15" thickBot="1" x14ac:dyDescent="0.4">
      <c r="A220" s="8">
        <v>42587</v>
      </c>
      <c r="B220" s="2">
        <v>58501</v>
      </c>
      <c r="C220" s="2">
        <v>59196</v>
      </c>
      <c r="D220" s="2">
        <v>57900</v>
      </c>
      <c r="E220" s="2">
        <v>58765</v>
      </c>
      <c r="F220" s="2">
        <f t="shared" si="3"/>
        <v>5.0968922640122205E-3</v>
      </c>
      <c r="G220" s="2">
        <v>2360.7199999999998</v>
      </c>
      <c r="H220" s="2">
        <v>138226217.03999999</v>
      </c>
      <c r="I220" s="2">
        <v>58552.68</v>
      </c>
    </row>
    <row r="221" spans="1:9" ht="15" thickBot="1" x14ac:dyDescent="0.4">
      <c r="A221" s="8">
        <v>42588</v>
      </c>
      <c r="B221" s="2">
        <v>58753</v>
      </c>
      <c r="C221" s="2">
        <v>60577</v>
      </c>
      <c r="D221" s="2">
        <v>58000</v>
      </c>
      <c r="E221" s="2">
        <v>60300</v>
      </c>
      <c r="F221" s="2">
        <f t="shared" si="3"/>
        <v>2.6120990385433585E-2</v>
      </c>
      <c r="G221" s="2">
        <v>2012.86</v>
      </c>
      <c r="H221" s="2">
        <v>119089169.44</v>
      </c>
      <c r="I221" s="2">
        <v>59164.1</v>
      </c>
    </row>
    <row r="222" spans="1:9" ht="15" thickBot="1" x14ac:dyDescent="0.4">
      <c r="A222" s="8">
        <v>42589</v>
      </c>
      <c r="B222" s="2">
        <v>60300</v>
      </c>
      <c r="C222" s="2">
        <v>61920</v>
      </c>
      <c r="D222" s="2">
        <v>60191</v>
      </c>
      <c r="E222" s="2">
        <v>60854</v>
      </c>
      <c r="F222" s="2">
        <f t="shared" si="3"/>
        <v>9.1873963515753942E-3</v>
      </c>
      <c r="G222" s="2">
        <v>1722.44</v>
      </c>
      <c r="H222" s="2">
        <v>104849507.11</v>
      </c>
      <c r="I222" s="2">
        <v>60872.59</v>
      </c>
    </row>
    <row r="223" spans="1:9" ht="15" thickBot="1" x14ac:dyDescent="0.4">
      <c r="A223" s="8">
        <v>42590</v>
      </c>
      <c r="B223" s="2">
        <v>60879</v>
      </c>
      <c r="C223" s="2">
        <v>61375</v>
      </c>
      <c r="D223" s="2">
        <v>60334</v>
      </c>
      <c r="E223" s="2">
        <v>61154</v>
      </c>
      <c r="F223" s="2">
        <f t="shared" si="3"/>
        <v>4.9298320570545506E-3</v>
      </c>
      <c r="G223" s="2">
        <v>1379.94</v>
      </c>
      <c r="H223" s="2">
        <v>84093263.700000003</v>
      </c>
      <c r="I223" s="2">
        <v>60939.79</v>
      </c>
    </row>
    <row r="224" spans="1:9" ht="15" thickBot="1" x14ac:dyDescent="0.4">
      <c r="A224" s="8">
        <v>42591</v>
      </c>
      <c r="B224" s="2">
        <v>61152</v>
      </c>
      <c r="C224" s="2">
        <v>61499</v>
      </c>
      <c r="D224" s="2">
        <v>60201</v>
      </c>
      <c r="E224" s="2">
        <v>60618</v>
      </c>
      <c r="F224" s="2">
        <f t="shared" si="3"/>
        <v>-8.7647578245085844E-3</v>
      </c>
      <c r="G224" s="2">
        <v>4644.84</v>
      </c>
      <c r="H224" s="2">
        <v>283357831.14999998</v>
      </c>
      <c r="I224" s="2">
        <v>61004.9</v>
      </c>
    </row>
    <row r="225" spans="1:9" ht="15" thickBot="1" x14ac:dyDescent="0.4">
      <c r="A225" s="8">
        <v>42592</v>
      </c>
      <c r="B225" s="2">
        <v>60617</v>
      </c>
      <c r="C225" s="2">
        <v>61839</v>
      </c>
      <c r="D225" s="2">
        <v>60304</v>
      </c>
      <c r="E225" s="2">
        <v>60885</v>
      </c>
      <c r="F225" s="2">
        <f t="shared" si="3"/>
        <v>4.4046322874393695E-3</v>
      </c>
      <c r="G225" s="2">
        <v>3707.44</v>
      </c>
      <c r="H225" s="2">
        <v>226067012.63</v>
      </c>
      <c r="I225" s="2">
        <v>60976.54</v>
      </c>
    </row>
    <row r="226" spans="1:9" ht="15" thickBot="1" x14ac:dyDescent="0.4">
      <c r="A226" s="8">
        <v>42593</v>
      </c>
      <c r="B226" s="2">
        <v>60882</v>
      </c>
      <c r="C226" s="2">
        <v>61052</v>
      </c>
      <c r="D226" s="2">
        <v>60180</v>
      </c>
      <c r="E226" s="2">
        <v>60352</v>
      </c>
      <c r="F226" s="2">
        <f t="shared" si="3"/>
        <v>-8.7542087542087366E-3</v>
      </c>
      <c r="G226" s="2">
        <v>1092.47</v>
      </c>
      <c r="H226" s="2">
        <v>66183017.700000003</v>
      </c>
      <c r="I226" s="2">
        <v>60581.16</v>
      </c>
    </row>
    <row r="227" spans="1:9" ht="15" thickBot="1" x14ac:dyDescent="0.4">
      <c r="A227" s="8">
        <v>42594</v>
      </c>
      <c r="B227" s="2">
        <v>60339</v>
      </c>
      <c r="C227" s="2">
        <v>60738</v>
      </c>
      <c r="D227" s="2">
        <v>60002</v>
      </c>
      <c r="E227" s="2">
        <v>60154</v>
      </c>
      <c r="F227" s="2">
        <f t="shared" si="3"/>
        <v>-3.2807529162247606E-3</v>
      </c>
      <c r="G227" s="2">
        <v>1321.81</v>
      </c>
      <c r="H227" s="2">
        <v>79809237.760000005</v>
      </c>
      <c r="I227" s="2">
        <v>60378.79</v>
      </c>
    </row>
    <row r="228" spans="1:9" ht="15" thickBot="1" x14ac:dyDescent="0.4">
      <c r="A228" s="8">
        <v>42595</v>
      </c>
      <c r="B228" s="2">
        <v>60154</v>
      </c>
      <c r="C228" s="2">
        <v>60328</v>
      </c>
      <c r="D228" s="2">
        <v>59735</v>
      </c>
      <c r="E228" s="2">
        <v>59892</v>
      </c>
      <c r="F228" s="2">
        <f t="shared" si="3"/>
        <v>-4.3554875818732075E-3</v>
      </c>
      <c r="G228" s="2">
        <v>704.18</v>
      </c>
      <c r="H228" s="2">
        <v>42239731.299999997</v>
      </c>
      <c r="I228" s="2">
        <v>59984.18</v>
      </c>
    </row>
    <row r="229" spans="1:9" ht="15" thickBot="1" x14ac:dyDescent="0.4">
      <c r="A229" s="8">
        <v>42596</v>
      </c>
      <c r="B229" s="2">
        <v>59892</v>
      </c>
      <c r="C229" s="2">
        <v>59924</v>
      </c>
      <c r="D229" s="2">
        <v>58153</v>
      </c>
      <c r="E229" s="2">
        <v>58630</v>
      </c>
      <c r="F229" s="2">
        <f t="shared" si="3"/>
        <v>-2.1071261604220903E-2</v>
      </c>
      <c r="G229" s="2">
        <v>2545.96</v>
      </c>
      <c r="H229" s="2">
        <v>149970434.59</v>
      </c>
      <c r="I229" s="2">
        <v>58905.24</v>
      </c>
    </row>
    <row r="230" spans="1:9" ht="15" thickBot="1" x14ac:dyDescent="0.4">
      <c r="A230" s="8">
        <v>42597</v>
      </c>
      <c r="B230" s="2">
        <v>58629</v>
      </c>
      <c r="C230" s="2">
        <v>58930</v>
      </c>
      <c r="D230" s="2">
        <v>57229</v>
      </c>
      <c r="E230" s="2">
        <v>58081</v>
      </c>
      <c r="F230" s="2">
        <f t="shared" si="3"/>
        <v>-9.3638069247825584E-3</v>
      </c>
      <c r="G230" s="2">
        <v>1965.74</v>
      </c>
      <c r="H230" s="2">
        <v>114475126.31999999</v>
      </c>
      <c r="I230" s="2">
        <v>58235.23</v>
      </c>
    </row>
    <row r="231" spans="1:9" ht="15" thickBot="1" x14ac:dyDescent="0.4">
      <c r="A231" s="8">
        <v>42598</v>
      </c>
      <c r="B231" s="2">
        <v>58091</v>
      </c>
      <c r="C231" s="2">
        <v>58664</v>
      </c>
      <c r="D231" s="2">
        <v>57110</v>
      </c>
      <c r="E231" s="2">
        <v>57907</v>
      </c>
      <c r="F231" s="2">
        <f t="shared" si="3"/>
        <v>-2.9958161877378098E-3</v>
      </c>
      <c r="G231" s="2">
        <v>2971.6</v>
      </c>
      <c r="H231" s="2">
        <v>172401226.56999999</v>
      </c>
      <c r="I231" s="2">
        <v>58016.39</v>
      </c>
    </row>
    <row r="232" spans="1:9" ht="15" thickBot="1" x14ac:dyDescent="0.4">
      <c r="A232" s="8">
        <v>42599</v>
      </c>
      <c r="B232" s="2">
        <v>57918</v>
      </c>
      <c r="C232" s="2">
        <v>58900</v>
      </c>
      <c r="D232" s="2">
        <v>57724</v>
      </c>
      <c r="E232" s="2">
        <v>57966</v>
      </c>
      <c r="F232" s="2">
        <f t="shared" si="3"/>
        <v>1.0188750928212809E-3</v>
      </c>
      <c r="G232" s="2">
        <v>2249.4899999999998</v>
      </c>
      <c r="H232" s="2">
        <v>131125207.48999999</v>
      </c>
      <c r="I232" s="2">
        <v>58291.13</v>
      </c>
    </row>
    <row r="233" spans="1:9" ht="15" thickBot="1" x14ac:dyDescent="0.4">
      <c r="A233" s="8">
        <v>42600</v>
      </c>
      <c r="B233" s="2">
        <v>57982</v>
      </c>
      <c r="C233" s="2">
        <v>58700</v>
      </c>
      <c r="D233" s="2">
        <v>57749</v>
      </c>
      <c r="E233" s="2">
        <v>57826</v>
      </c>
      <c r="F233" s="2">
        <f t="shared" si="3"/>
        <v>-2.415208915571232E-3</v>
      </c>
      <c r="G233" s="2">
        <v>2561.9899999999998</v>
      </c>
      <c r="H233" s="2">
        <v>149147789.90000001</v>
      </c>
      <c r="I233" s="2">
        <v>58215.61</v>
      </c>
    </row>
    <row r="234" spans="1:9" ht="15" thickBot="1" x14ac:dyDescent="0.4">
      <c r="A234" s="8">
        <v>42601</v>
      </c>
      <c r="B234" s="2">
        <v>57839</v>
      </c>
      <c r="C234" s="2">
        <v>59059</v>
      </c>
      <c r="D234" s="2">
        <v>57800</v>
      </c>
      <c r="E234" s="2">
        <v>58338</v>
      </c>
      <c r="F234" s="2">
        <f t="shared" si="3"/>
        <v>8.8541486528550539E-3</v>
      </c>
      <c r="G234" s="2">
        <v>2576.0500000000002</v>
      </c>
      <c r="H234" s="2">
        <v>150467640.38999999</v>
      </c>
      <c r="I234" s="2">
        <v>58410.32</v>
      </c>
    </row>
    <row r="235" spans="1:9" ht="15" thickBot="1" x14ac:dyDescent="0.4">
      <c r="A235" s="8">
        <v>42602</v>
      </c>
      <c r="B235" s="2">
        <v>58345</v>
      </c>
      <c r="C235" s="2">
        <v>58850</v>
      </c>
      <c r="D235" s="2">
        <v>58170</v>
      </c>
      <c r="E235" s="2">
        <v>58424</v>
      </c>
      <c r="F235" s="2">
        <f t="shared" si="3"/>
        <v>1.4741677808631781E-3</v>
      </c>
      <c r="G235" s="2">
        <v>980.28</v>
      </c>
      <c r="H235" s="2">
        <v>57285422.32</v>
      </c>
      <c r="I235" s="2">
        <v>58437.7</v>
      </c>
    </row>
    <row r="236" spans="1:9" ht="15" thickBot="1" x14ac:dyDescent="0.4">
      <c r="A236" s="8">
        <v>42603</v>
      </c>
      <c r="B236" s="2">
        <v>58429</v>
      </c>
      <c r="C236" s="2">
        <v>58701</v>
      </c>
      <c r="D236" s="2">
        <v>58350</v>
      </c>
      <c r="E236" s="2">
        <v>58450</v>
      </c>
      <c r="F236" s="2">
        <f t="shared" si="3"/>
        <v>4.4502259345469142E-4</v>
      </c>
      <c r="G236" s="2">
        <v>710.02</v>
      </c>
      <c r="H236" s="2">
        <v>41527131.840000004</v>
      </c>
      <c r="I236" s="2">
        <v>58487.48</v>
      </c>
    </row>
    <row r="237" spans="1:9" ht="15" thickBot="1" x14ac:dyDescent="0.4">
      <c r="A237" s="8">
        <v>42604</v>
      </c>
      <c r="B237" s="2">
        <v>58450</v>
      </c>
      <c r="C237" s="2">
        <v>59558</v>
      </c>
      <c r="D237" s="2">
        <v>58450</v>
      </c>
      <c r="E237" s="2">
        <v>59243</v>
      </c>
      <c r="F237" s="2">
        <f t="shared" si="3"/>
        <v>1.3567151411462808E-2</v>
      </c>
      <c r="G237" s="2">
        <v>2048.16</v>
      </c>
      <c r="H237" s="2">
        <v>120629607.55</v>
      </c>
      <c r="I237" s="2">
        <v>58896.53</v>
      </c>
    </row>
    <row r="238" spans="1:9" ht="15" thickBot="1" x14ac:dyDescent="0.4">
      <c r="A238" s="8">
        <v>42605</v>
      </c>
      <c r="B238" s="2">
        <v>59243</v>
      </c>
      <c r="C238" s="2">
        <v>59465</v>
      </c>
      <c r="D238" s="2">
        <v>58333</v>
      </c>
      <c r="E238" s="2">
        <v>58741</v>
      </c>
      <c r="F238" s="2">
        <f t="shared" si="3"/>
        <v>-8.4735749371234181E-3</v>
      </c>
      <c r="G238" s="2">
        <v>2205.02</v>
      </c>
      <c r="H238" s="2">
        <v>130371535.98999999</v>
      </c>
      <c r="I238" s="2">
        <v>59124.77</v>
      </c>
    </row>
    <row r="239" spans="1:9" ht="15" thickBot="1" x14ac:dyDescent="0.4">
      <c r="A239" s="8">
        <v>42606</v>
      </c>
      <c r="B239" s="2">
        <v>58790</v>
      </c>
      <c r="C239" s="2">
        <v>58800</v>
      </c>
      <c r="D239" s="2">
        <v>58201</v>
      </c>
      <c r="E239" s="2">
        <v>58248</v>
      </c>
      <c r="F239" s="2">
        <f t="shared" si="3"/>
        <v>-8.3927750634139597E-3</v>
      </c>
      <c r="G239" s="2">
        <v>1818.36</v>
      </c>
      <c r="H239" s="2">
        <v>106487362.78</v>
      </c>
      <c r="I239" s="2">
        <v>58562.45</v>
      </c>
    </row>
    <row r="240" spans="1:9" ht="15" thickBot="1" x14ac:dyDescent="0.4">
      <c r="A240" s="8">
        <v>42607</v>
      </c>
      <c r="B240" s="2">
        <v>58267</v>
      </c>
      <c r="C240" s="2">
        <v>58288</v>
      </c>
      <c r="D240" s="2">
        <v>57757</v>
      </c>
      <c r="E240" s="2">
        <v>58039</v>
      </c>
      <c r="F240" s="2">
        <f t="shared" si="3"/>
        <v>-3.5881060293915246E-3</v>
      </c>
      <c r="G240" s="2">
        <v>1205.3800000000001</v>
      </c>
      <c r="H240" s="2">
        <v>69936324.909999996</v>
      </c>
      <c r="I240" s="2">
        <v>58020.15</v>
      </c>
    </row>
    <row r="241" spans="1:9" ht="15" thickBot="1" x14ac:dyDescent="0.4">
      <c r="A241" s="8">
        <v>42608</v>
      </c>
      <c r="B241" s="2">
        <v>58039</v>
      </c>
      <c r="C241" s="2">
        <v>58742</v>
      </c>
      <c r="D241" s="2">
        <v>58016</v>
      </c>
      <c r="E241" s="2">
        <v>58725</v>
      </c>
      <c r="F241" s="2">
        <f t="shared" si="3"/>
        <v>1.1819638518926867E-2</v>
      </c>
      <c r="G241" s="2">
        <v>1589.1</v>
      </c>
      <c r="H241" s="2">
        <v>92807712.430000007</v>
      </c>
      <c r="I241" s="2">
        <v>58402.6</v>
      </c>
    </row>
    <row r="242" spans="1:9" ht="15" thickBot="1" x14ac:dyDescent="0.4">
      <c r="A242" s="8">
        <v>42609</v>
      </c>
      <c r="B242" s="2">
        <v>58725</v>
      </c>
      <c r="C242" s="2">
        <v>58785</v>
      </c>
      <c r="D242" s="2">
        <v>57801</v>
      </c>
      <c r="E242" s="2">
        <v>58101</v>
      </c>
      <c r="F242" s="2">
        <f t="shared" si="3"/>
        <v>-1.0625798212005155E-2</v>
      </c>
      <c r="G242" s="2">
        <v>559.9</v>
      </c>
      <c r="H242" s="2">
        <v>32597169.690000001</v>
      </c>
      <c r="I242" s="2">
        <v>58219.35</v>
      </c>
    </row>
    <row r="243" spans="1:9" ht="15" thickBot="1" x14ac:dyDescent="0.4">
      <c r="A243" s="8">
        <v>42610</v>
      </c>
      <c r="B243" s="2">
        <v>58101</v>
      </c>
      <c r="C243" s="2">
        <v>58495</v>
      </c>
      <c r="D243" s="2">
        <v>58101</v>
      </c>
      <c r="E243" s="2">
        <v>58304</v>
      </c>
      <c r="F243" s="2">
        <f t="shared" si="3"/>
        <v>3.4939157673705701E-3</v>
      </c>
      <c r="G243" s="2">
        <v>376.85</v>
      </c>
      <c r="H243" s="2">
        <v>21967992.789999999</v>
      </c>
      <c r="I243" s="2">
        <v>58293.62</v>
      </c>
    </row>
    <row r="244" spans="1:9" ht="15" thickBot="1" x14ac:dyDescent="0.4">
      <c r="A244" s="8">
        <v>42611</v>
      </c>
      <c r="B244" s="2">
        <v>58305</v>
      </c>
      <c r="C244" s="2">
        <v>58783</v>
      </c>
      <c r="D244" s="2">
        <v>58305</v>
      </c>
      <c r="E244" s="2">
        <v>58537</v>
      </c>
      <c r="F244" s="2">
        <f t="shared" si="3"/>
        <v>3.9962952799121876E-3</v>
      </c>
      <c r="G244" s="2">
        <v>1325.34</v>
      </c>
      <c r="H244" s="2">
        <v>77680999.099999994</v>
      </c>
      <c r="I244" s="2">
        <v>58612.03</v>
      </c>
    </row>
    <row r="245" spans="1:9" ht="15" thickBot="1" x14ac:dyDescent="0.4">
      <c r="A245" s="8">
        <v>42612</v>
      </c>
      <c r="B245" s="2">
        <v>58536</v>
      </c>
      <c r="C245" s="2">
        <v>59667</v>
      </c>
      <c r="D245" s="2">
        <v>58512</v>
      </c>
      <c r="E245" s="2">
        <v>59579</v>
      </c>
      <c r="F245" s="2">
        <f t="shared" si="3"/>
        <v>1.7800707244990388E-2</v>
      </c>
      <c r="G245" s="2">
        <v>1680.09</v>
      </c>
      <c r="H245" s="2">
        <v>99174702.090000004</v>
      </c>
      <c r="I245" s="2">
        <v>59029.31</v>
      </c>
    </row>
    <row r="246" spans="1:9" ht="15" thickBot="1" x14ac:dyDescent="0.4">
      <c r="A246" s="8">
        <v>42613</v>
      </c>
      <c r="B246" s="2">
        <v>59580</v>
      </c>
      <c r="C246" s="2">
        <v>59678</v>
      </c>
      <c r="D246" s="2">
        <v>59000</v>
      </c>
      <c r="E246" s="2">
        <v>59412</v>
      </c>
      <c r="F246" s="2">
        <f t="shared" si="3"/>
        <v>-2.8030010574195963E-3</v>
      </c>
      <c r="G246" s="2">
        <v>1253.94</v>
      </c>
      <c r="H246" s="2">
        <v>74382427.920000002</v>
      </c>
      <c r="I246" s="2">
        <v>59319.08</v>
      </c>
    </row>
    <row r="247" spans="1:9" ht="15" thickBot="1" x14ac:dyDescent="0.4">
      <c r="A247" s="8">
        <v>42614</v>
      </c>
      <c r="B247" s="2">
        <v>59413</v>
      </c>
      <c r="C247" s="2">
        <v>59548</v>
      </c>
      <c r="D247" s="2">
        <v>59076</v>
      </c>
      <c r="E247" s="2">
        <v>59202</v>
      </c>
      <c r="F247" s="2">
        <f t="shared" si="3"/>
        <v>-3.5346394667743475E-3</v>
      </c>
      <c r="G247" s="2">
        <v>1233.3699999999999</v>
      </c>
      <c r="H247" s="2">
        <v>73187260.590000004</v>
      </c>
      <c r="I247" s="2">
        <v>59339.29</v>
      </c>
    </row>
    <row r="248" spans="1:9" ht="15" thickBot="1" x14ac:dyDescent="0.4">
      <c r="A248" s="8">
        <v>42615</v>
      </c>
      <c r="B248" s="2">
        <v>59208</v>
      </c>
      <c r="C248" s="2">
        <v>59586</v>
      </c>
      <c r="D248" s="2">
        <v>59071</v>
      </c>
      <c r="E248" s="2">
        <v>59484</v>
      </c>
      <c r="F248" s="2">
        <f t="shared" si="3"/>
        <v>4.7633525894394957E-3</v>
      </c>
      <c r="G248" s="2">
        <v>1203.1300000000001</v>
      </c>
      <c r="H248" s="2">
        <v>71403173.25</v>
      </c>
      <c r="I248" s="2">
        <v>59347.77</v>
      </c>
    </row>
    <row r="249" spans="1:9" ht="15" thickBot="1" x14ac:dyDescent="0.4">
      <c r="A249" s="8">
        <v>42616</v>
      </c>
      <c r="B249" s="2">
        <v>59599</v>
      </c>
      <c r="C249" s="2">
        <v>62762</v>
      </c>
      <c r="D249" s="2">
        <v>59536</v>
      </c>
      <c r="E249" s="2">
        <v>62314</v>
      </c>
      <c r="F249" s="2">
        <f t="shared" si="3"/>
        <v>4.7575818707551676E-2</v>
      </c>
      <c r="G249" s="2">
        <v>1919.51</v>
      </c>
      <c r="H249" s="2">
        <v>117590086.5</v>
      </c>
      <c r="I249" s="2">
        <v>61260.34</v>
      </c>
    </row>
    <row r="250" spans="1:9" ht="15" thickBot="1" x14ac:dyDescent="0.4">
      <c r="A250" s="8">
        <v>42617</v>
      </c>
      <c r="B250" s="2">
        <v>62328</v>
      </c>
      <c r="C250" s="2">
        <v>63139</v>
      </c>
      <c r="D250" s="2">
        <v>62091</v>
      </c>
      <c r="E250" s="2">
        <v>63029</v>
      </c>
      <c r="F250" s="2">
        <f t="shared" si="3"/>
        <v>1.1474147061655504E-2</v>
      </c>
      <c r="G250" s="2">
        <v>1810.9</v>
      </c>
      <c r="H250" s="2">
        <v>113440338.26000001</v>
      </c>
      <c r="I250" s="2">
        <v>62642.91</v>
      </c>
    </row>
    <row r="251" spans="1:9" ht="15" thickBot="1" x14ac:dyDescent="0.4">
      <c r="A251" s="8">
        <v>42618</v>
      </c>
      <c r="B251" s="2">
        <v>63028</v>
      </c>
      <c r="C251" s="2">
        <v>63028</v>
      </c>
      <c r="D251" s="2">
        <v>62511</v>
      </c>
      <c r="E251" s="2">
        <v>62861</v>
      </c>
      <c r="F251" s="2">
        <f t="shared" si="3"/>
        <v>-2.6654397182249712E-3</v>
      </c>
      <c r="G251" s="2">
        <v>1771.29</v>
      </c>
      <c r="H251" s="2">
        <v>111242946.84999999</v>
      </c>
      <c r="I251" s="2">
        <v>62803.519999999997</v>
      </c>
    </row>
    <row r="252" spans="1:9" ht="15" thickBot="1" x14ac:dyDescent="0.4">
      <c r="A252" s="8">
        <v>42619</v>
      </c>
      <c r="B252" s="2">
        <v>62823</v>
      </c>
      <c r="C252" s="2">
        <v>63307</v>
      </c>
      <c r="D252" s="2">
        <v>62300</v>
      </c>
      <c r="E252" s="2">
        <v>62406</v>
      </c>
      <c r="F252" s="2">
        <f t="shared" si="3"/>
        <v>-7.2381922018421863E-3</v>
      </c>
      <c r="G252" s="2">
        <v>2763.04</v>
      </c>
      <c r="H252" s="2">
        <v>173591430.03</v>
      </c>
      <c r="I252" s="2">
        <v>62826.33</v>
      </c>
    </row>
    <row r="253" spans="1:9" ht="15" thickBot="1" x14ac:dyDescent="0.4">
      <c r="A253" s="8">
        <v>42620</v>
      </c>
      <c r="B253" s="2">
        <v>62429</v>
      </c>
      <c r="C253" s="2">
        <v>62939</v>
      </c>
      <c r="D253" s="2">
        <v>62127</v>
      </c>
      <c r="E253" s="2">
        <v>62890</v>
      </c>
      <c r="F253" s="2">
        <f t="shared" si="3"/>
        <v>7.7556645194372109E-3</v>
      </c>
      <c r="G253" s="2">
        <v>1453.5</v>
      </c>
      <c r="H253" s="2">
        <v>90718057</v>
      </c>
      <c r="I253" s="2">
        <v>62413.48</v>
      </c>
    </row>
    <row r="254" spans="1:9" ht="15" thickBot="1" x14ac:dyDescent="0.4">
      <c r="A254" s="8">
        <v>42621</v>
      </c>
      <c r="B254" s="2">
        <v>62845</v>
      </c>
      <c r="C254" s="2">
        <v>63816</v>
      </c>
      <c r="D254" s="2">
        <v>62663</v>
      </c>
      <c r="E254" s="2">
        <v>63773</v>
      </c>
      <c r="F254" s="2">
        <f t="shared" si="3"/>
        <v>1.4040387979010971E-2</v>
      </c>
      <c r="G254" s="2">
        <v>1130</v>
      </c>
      <c r="H254" s="2">
        <v>71568728.909999996</v>
      </c>
      <c r="I254" s="2">
        <v>63335.26</v>
      </c>
    </row>
    <row r="255" spans="1:9" ht="15" thickBot="1" x14ac:dyDescent="0.4">
      <c r="A255" s="8">
        <v>42622</v>
      </c>
      <c r="B255" s="2">
        <v>63796</v>
      </c>
      <c r="C255" s="2">
        <v>64287</v>
      </c>
      <c r="D255" s="2">
        <v>63700</v>
      </c>
      <c r="E255" s="2">
        <v>64215</v>
      </c>
      <c r="F255" s="2">
        <f t="shared" si="3"/>
        <v>6.9308327975790007E-3</v>
      </c>
      <c r="G255" s="2">
        <v>1384.21</v>
      </c>
      <c r="H255" s="2">
        <v>88494092.799999997</v>
      </c>
      <c r="I255" s="2">
        <v>63930.93</v>
      </c>
    </row>
    <row r="256" spans="1:9" ht="15" thickBot="1" x14ac:dyDescent="0.4">
      <c r="A256" s="8">
        <v>42623</v>
      </c>
      <c r="B256" s="2">
        <v>64215</v>
      </c>
      <c r="C256" s="2">
        <v>64499</v>
      </c>
      <c r="D256" s="2">
        <v>64199</v>
      </c>
      <c r="E256" s="2">
        <v>64414</v>
      </c>
      <c r="F256" s="2">
        <f t="shared" si="3"/>
        <v>3.0989644164136632E-3</v>
      </c>
      <c r="G256" s="2">
        <v>538.04999999999995</v>
      </c>
      <c r="H256" s="2">
        <v>34618480.189999998</v>
      </c>
      <c r="I256" s="2">
        <v>64340.800000000003</v>
      </c>
    </row>
    <row r="257" spans="1:9" ht="15" thickBot="1" x14ac:dyDescent="0.4">
      <c r="A257" s="8">
        <v>42624</v>
      </c>
      <c r="B257" s="2">
        <v>64400</v>
      </c>
      <c r="C257" s="2">
        <v>64745</v>
      </c>
      <c r="D257" s="2">
        <v>61101</v>
      </c>
      <c r="E257" s="2">
        <v>62529</v>
      </c>
      <c r="F257" s="2">
        <f t="shared" si="3"/>
        <v>-2.9263824634396252E-2</v>
      </c>
      <c r="G257" s="2">
        <v>1422.99</v>
      </c>
      <c r="H257" s="2">
        <v>90158741.269999996</v>
      </c>
      <c r="I257" s="2">
        <v>63358.52</v>
      </c>
    </row>
    <row r="258" spans="1:9" ht="15" thickBot="1" x14ac:dyDescent="0.4">
      <c r="A258" s="8">
        <v>42625</v>
      </c>
      <c r="B258" s="2">
        <v>62486</v>
      </c>
      <c r="C258" s="2">
        <v>62761</v>
      </c>
      <c r="D258" s="2">
        <v>61941</v>
      </c>
      <c r="E258" s="2">
        <v>62284</v>
      </c>
      <c r="F258" s="2">
        <f t="shared" si="3"/>
        <v>-3.9181819635688564E-3</v>
      </c>
      <c r="G258" s="2">
        <v>1619.98</v>
      </c>
      <c r="H258" s="2">
        <v>101052307.05</v>
      </c>
      <c r="I258" s="2">
        <v>62378.74</v>
      </c>
    </row>
    <row r="259" spans="1:9" ht="15" thickBot="1" x14ac:dyDescent="0.4">
      <c r="A259" s="8">
        <v>42626</v>
      </c>
      <c r="B259" s="2">
        <v>62284</v>
      </c>
      <c r="C259" s="2">
        <v>62808</v>
      </c>
      <c r="D259" s="2">
        <v>62100</v>
      </c>
      <c r="E259" s="2">
        <v>62575</v>
      </c>
      <c r="F259" s="2">
        <f t="shared" si="3"/>
        <v>4.6721469398240956E-3</v>
      </c>
      <c r="G259" s="2">
        <v>1100.58</v>
      </c>
      <c r="H259" s="2">
        <v>68574933.379999995</v>
      </c>
      <c r="I259" s="2">
        <v>62308.23</v>
      </c>
    </row>
    <row r="260" spans="1:9" ht="15" thickBot="1" x14ac:dyDescent="0.4">
      <c r="A260" s="8">
        <v>42627</v>
      </c>
      <c r="B260" s="2">
        <v>62574</v>
      </c>
      <c r="C260" s="2">
        <v>62947</v>
      </c>
      <c r="D260" s="2">
        <v>62566</v>
      </c>
      <c r="E260" s="2">
        <v>62754</v>
      </c>
      <c r="F260" s="2">
        <f t="shared" ref="F260:F323" si="4">E260/E259-1</f>
        <v>2.8605673192170222E-3</v>
      </c>
      <c r="G260" s="2">
        <v>755.98</v>
      </c>
      <c r="H260" s="2">
        <v>47468915.369999997</v>
      </c>
      <c r="I260" s="2">
        <v>62790.879999999997</v>
      </c>
    </row>
    <row r="261" spans="1:9" ht="15" thickBot="1" x14ac:dyDescent="0.4">
      <c r="A261" s="8">
        <v>42628</v>
      </c>
      <c r="B261" s="2">
        <v>62755</v>
      </c>
      <c r="C261" s="2">
        <v>62836</v>
      </c>
      <c r="D261" s="2">
        <v>62368</v>
      </c>
      <c r="E261" s="2">
        <v>62516</v>
      </c>
      <c r="F261" s="2">
        <f t="shared" si="4"/>
        <v>-3.7925869267297907E-3</v>
      </c>
      <c r="G261" s="2">
        <v>1041.1300000000001</v>
      </c>
      <c r="H261" s="2">
        <v>65246344.789999999</v>
      </c>
      <c r="I261" s="2">
        <v>62668.98</v>
      </c>
    </row>
    <row r="262" spans="1:9" ht="15" thickBot="1" x14ac:dyDescent="0.4">
      <c r="A262" s="8">
        <v>42629</v>
      </c>
      <c r="B262" s="2">
        <v>62515</v>
      </c>
      <c r="C262" s="2">
        <v>62751</v>
      </c>
      <c r="D262" s="2">
        <v>62493</v>
      </c>
      <c r="E262" s="2">
        <v>62637</v>
      </c>
      <c r="F262" s="2">
        <f t="shared" si="4"/>
        <v>1.9355045108451208E-3</v>
      </c>
      <c r="G262" s="2">
        <v>871.32</v>
      </c>
      <c r="H262" s="2">
        <v>54558002.909999996</v>
      </c>
      <c r="I262" s="2">
        <v>62615.66</v>
      </c>
    </row>
    <row r="263" spans="1:9" ht="15" thickBot="1" x14ac:dyDescent="0.4">
      <c r="A263" s="8">
        <v>42630</v>
      </c>
      <c r="B263" s="2">
        <v>62660</v>
      </c>
      <c r="C263" s="2">
        <v>62661</v>
      </c>
      <c r="D263" s="2">
        <v>62300</v>
      </c>
      <c r="E263" s="2">
        <v>62383</v>
      </c>
      <c r="F263" s="2">
        <f t="shared" si="4"/>
        <v>-4.0551111962577879E-3</v>
      </c>
      <c r="G263" s="2">
        <v>432.73</v>
      </c>
      <c r="H263" s="2">
        <v>27071414.93</v>
      </c>
      <c r="I263" s="2">
        <v>62559.27</v>
      </c>
    </row>
    <row r="264" spans="1:9" ht="15" thickBot="1" x14ac:dyDescent="0.4">
      <c r="A264" s="8">
        <v>42631</v>
      </c>
      <c r="B264" s="2">
        <v>62403</v>
      </c>
      <c r="C264" s="2">
        <v>62893</v>
      </c>
      <c r="D264" s="2">
        <v>62367</v>
      </c>
      <c r="E264" s="2">
        <v>62831</v>
      </c>
      <c r="F264" s="2">
        <f t="shared" si="4"/>
        <v>7.1814436625363687E-3</v>
      </c>
      <c r="G264" s="2">
        <v>409.18</v>
      </c>
      <c r="H264" s="2">
        <v>25633545.379999999</v>
      </c>
      <c r="I264" s="2">
        <v>62645.94</v>
      </c>
    </row>
    <row r="265" spans="1:9" ht="15" thickBot="1" x14ac:dyDescent="0.4">
      <c r="A265" s="8">
        <v>42632</v>
      </c>
      <c r="B265" s="2">
        <v>62830</v>
      </c>
      <c r="C265" s="2">
        <v>62910</v>
      </c>
      <c r="D265" s="2">
        <v>61900</v>
      </c>
      <c r="E265" s="2">
        <v>62075</v>
      </c>
      <c r="F265" s="2">
        <f t="shared" si="4"/>
        <v>-1.2032277060686658E-2</v>
      </c>
      <c r="G265" s="2">
        <v>736.45</v>
      </c>
      <c r="H265" s="2">
        <v>45907623.079999998</v>
      </c>
      <c r="I265" s="2">
        <v>62336.7</v>
      </c>
    </row>
    <row r="266" spans="1:9" ht="15" thickBot="1" x14ac:dyDescent="0.4">
      <c r="A266" s="8">
        <v>42633</v>
      </c>
      <c r="B266" s="2">
        <v>62058</v>
      </c>
      <c r="C266" s="2">
        <v>62336</v>
      </c>
      <c r="D266" s="2">
        <v>61523</v>
      </c>
      <c r="E266" s="2">
        <v>61523</v>
      </c>
      <c r="F266" s="2">
        <f t="shared" si="4"/>
        <v>-8.8924687877567354E-3</v>
      </c>
      <c r="G266" s="2">
        <v>1444.88</v>
      </c>
      <c r="H266" s="2">
        <v>89759653.159999996</v>
      </c>
      <c r="I266" s="2">
        <v>62122.63</v>
      </c>
    </row>
    <row r="267" spans="1:9" ht="15" thickBot="1" x14ac:dyDescent="0.4">
      <c r="A267" s="8">
        <v>42634</v>
      </c>
      <c r="B267" s="2">
        <v>61524</v>
      </c>
      <c r="C267" s="2">
        <v>61524</v>
      </c>
      <c r="D267" s="2">
        <v>60109</v>
      </c>
      <c r="E267" s="2">
        <v>60421</v>
      </c>
      <c r="F267" s="2">
        <f t="shared" si="4"/>
        <v>-1.7912000390097993E-2</v>
      </c>
      <c r="G267" s="2">
        <v>2027.81</v>
      </c>
      <c r="H267" s="2">
        <v>123275495.33</v>
      </c>
      <c r="I267" s="2">
        <v>60792.53</v>
      </c>
    </row>
    <row r="268" spans="1:9" ht="15" thickBot="1" x14ac:dyDescent="0.4">
      <c r="A268" s="8">
        <v>42635</v>
      </c>
      <c r="B268" s="2">
        <v>60355</v>
      </c>
      <c r="C268" s="2">
        <v>60558</v>
      </c>
      <c r="D268" s="2">
        <v>60137</v>
      </c>
      <c r="E268" s="2">
        <v>60311</v>
      </c>
      <c r="F268" s="2">
        <f t="shared" si="4"/>
        <v>-1.8205590771420699E-3</v>
      </c>
      <c r="G268" s="2">
        <v>622.04</v>
      </c>
      <c r="H268" s="2">
        <v>37525272.909999996</v>
      </c>
      <c r="I268" s="2">
        <v>60326.28</v>
      </c>
    </row>
    <row r="269" spans="1:9" ht="15" thickBot="1" x14ac:dyDescent="0.4">
      <c r="A269" s="8">
        <v>42636</v>
      </c>
      <c r="B269" s="2">
        <v>60311</v>
      </c>
      <c r="C269" s="2">
        <v>61469</v>
      </c>
      <c r="D269" s="2">
        <v>60228</v>
      </c>
      <c r="E269" s="2">
        <v>61288</v>
      </c>
      <c r="F269" s="2">
        <f t="shared" si="4"/>
        <v>1.619936661637178E-2</v>
      </c>
      <c r="G269" s="2">
        <v>1056.19</v>
      </c>
      <c r="H269" s="2">
        <v>64158876.840000004</v>
      </c>
      <c r="I269" s="2">
        <v>60745.63</v>
      </c>
    </row>
    <row r="270" spans="1:9" ht="15" thickBot="1" x14ac:dyDescent="0.4">
      <c r="A270" s="8">
        <v>42637</v>
      </c>
      <c r="B270" s="2">
        <v>61285</v>
      </c>
      <c r="C270" s="2">
        <v>61484</v>
      </c>
      <c r="D270" s="2">
        <v>60931</v>
      </c>
      <c r="E270" s="2">
        <v>60940</v>
      </c>
      <c r="F270" s="2">
        <f t="shared" si="4"/>
        <v>-5.6781099073227592E-3</v>
      </c>
      <c r="G270" s="2">
        <v>987.68</v>
      </c>
      <c r="H270" s="2">
        <v>60417726.859999999</v>
      </c>
      <c r="I270" s="2">
        <v>61171.19</v>
      </c>
    </row>
    <row r="271" spans="1:9" ht="15" thickBot="1" x14ac:dyDescent="0.4">
      <c r="A271" s="8">
        <v>42638</v>
      </c>
      <c r="B271" s="2">
        <v>60915</v>
      </c>
      <c r="C271" s="2">
        <v>61290</v>
      </c>
      <c r="D271" s="2">
        <v>60650</v>
      </c>
      <c r="E271" s="2">
        <v>60765</v>
      </c>
      <c r="F271" s="2">
        <f t="shared" si="4"/>
        <v>-2.8716770594027219E-3</v>
      </c>
      <c r="G271" s="2">
        <v>900.11</v>
      </c>
      <c r="H271" s="2">
        <v>54825560.93</v>
      </c>
      <c r="I271" s="2">
        <v>60909.85</v>
      </c>
    </row>
    <row r="272" spans="1:9" ht="15" thickBot="1" x14ac:dyDescent="0.4">
      <c r="A272" s="8">
        <v>42639</v>
      </c>
      <c r="B272" s="2">
        <v>60740</v>
      </c>
      <c r="C272" s="2">
        <v>61430</v>
      </c>
      <c r="D272" s="2">
        <v>60690</v>
      </c>
      <c r="E272" s="2">
        <v>61310</v>
      </c>
      <c r="F272" s="2">
        <f t="shared" si="4"/>
        <v>8.9689788529581094E-3</v>
      </c>
      <c r="G272" s="2">
        <v>2078.9</v>
      </c>
      <c r="H272" s="2">
        <v>126821977.06</v>
      </c>
      <c r="I272" s="2">
        <v>61004.480000000003</v>
      </c>
    </row>
    <row r="273" spans="1:9" ht="15" thickBot="1" x14ac:dyDescent="0.4">
      <c r="A273" s="8">
        <v>42640</v>
      </c>
      <c r="B273" s="2">
        <v>61283</v>
      </c>
      <c r="C273" s="2">
        <v>61599</v>
      </c>
      <c r="D273" s="2">
        <v>61000</v>
      </c>
      <c r="E273" s="2">
        <v>61151</v>
      </c>
      <c r="F273" s="2">
        <f t="shared" si="4"/>
        <v>-2.5933779155112857E-3</v>
      </c>
      <c r="G273" s="2">
        <v>1700.29</v>
      </c>
      <c r="H273" s="2">
        <v>104123227.22</v>
      </c>
      <c r="I273" s="2">
        <v>61238.38</v>
      </c>
    </row>
    <row r="274" spans="1:9" ht="15" thickBot="1" x14ac:dyDescent="0.4">
      <c r="A274" s="8">
        <v>42641</v>
      </c>
      <c r="B274" s="2">
        <v>61152</v>
      </c>
      <c r="C274" s="2">
        <v>61263</v>
      </c>
      <c r="D274" s="2">
        <v>60945</v>
      </c>
      <c r="E274" s="2">
        <v>61160</v>
      </c>
      <c r="F274" s="2">
        <f t="shared" si="4"/>
        <v>1.4717666105212857E-4</v>
      </c>
      <c r="G274" s="2">
        <v>1071.47</v>
      </c>
      <c r="H274" s="2">
        <v>65498997.350000001</v>
      </c>
      <c r="I274" s="2">
        <v>61129.8</v>
      </c>
    </row>
    <row r="275" spans="1:9" ht="15" thickBot="1" x14ac:dyDescent="0.4">
      <c r="A275" s="8">
        <v>42642</v>
      </c>
      <c r="B275" s="2">
        <v>61172</v>
      </c>
      <c r="C275" s="2">
        <v>61563</v>
      </c>
      <c r="D275" s="2">
        <v>61100</v>
      </c>
      <c r="E275" s="2">
        <v>61307</v>
      </c>
      <c r="F275" s="2">
        <f t="shared" si="4"/>
        <v>2.4035317200785666E-3</v>
      </c>
      <c r="G275" s="2">
        <v>1433.66</v>
      </c>
      <c r="H275" s="2">
        <v>87947860.489999995</v>
      </c>
      <c r="I275" s="2">
        <v>61345.08</v>
      </c>
    </row>
    <row r="276" spans="1:9" ht="15" thickBot="1" x14ac:dyDescent="0.4">
      <c r="A276" s="8">
        <v>42643</v>
      </c>
      <c r="B276" s="2">
        <v>61318</v>
      </c>
      <c r="C276" s="2">
        <v>61987</v>
      </c>
      <c r="D276" s="2">
        <v>61158</v>
      </c>
      <c r="E276" s="2">
        <v>61978</v>
      </c>
      <c r="F276" s="2">
        <f t="shared" si="4"/>
        <v>1.0944916567439344E-2</v>
      </c>
      <c r="G276" s="2">
        <v>1253.4000000000001</v>
      </c>
      <c r="H276" s="2">
        <v>76904600.140000001</v>
      </c>
      <c r="I276" s="2">
        <v>61356.86</v>
      </c>
    </row>
    <row r="277" spans="1:9" ht="15" thickBot="1" x14ac:dyDescent="0.4">
      <c r="A277" s="8">
        <v>42644</v>
      </c>
      <c r="B277" s="2">
        <v>61976</v>
      </c>
      <c r="C277" s="2">
        <v>62453</v>
      </c>
      <c r="D277" s="2">
        <v>61975</v>
      </c>
      <c r="E277" s="2">
        <v>62248</v>
      </c>
      <c r="F277" s="2">
        <f t="shared" si="4"/>
        <v>4.3563845235405907E-3</v>
      </c>
      <c r="G277" s="2">
        <v>532.37</v>
      </c>
      <c r="H277" s="2">
        <v>33106217.899999999</v>
      </c>
      <c r="I277" s="2">
        <v>62186.65</v>
      </c>
    </row>
    <row r="278" spans="1:9" ht="15" thickBot="1" x14ac:dyDescent="0.4">
      <c r="A278" s="8">
        <v>42645</v>
      </c>
      <c r="B278" s="2">
        <v>62248</v>
      </c>
      <c r="C278" s="2">
        <v>62248</v>
      </c>
      <c r="D278" s="2">
        <v>61652</v>
      </c>
      <c r="E278" s="2">
        <v>61965</v>
      </c>
      <c r="F278" s="2">
        <f t="shared" si="4"/>
        <v>-4.5463308058090179E-3</v>
      </c>
      <c r="G278" s="2">
        <v>539.02</v>
      </c>
      <c r="H278" s="2">
        <v>33419657.289999999</v>
      </c>
      <c r="I278" s="2">
        <v>62001.31</v>
      </c>
    </row>
    <row r="279" spans="1:9" ht="15" thickBot="1" x14ac:dyDescent="0.4">
      <c r="A279" s="8">
        <v>42646</v>
      </c>
      <c r="B279" s="2">
        <v>61960</v>
      </c>
      <c r="C279" s="2">
        <v>62394</v>
      </c>
      <c r="D279" s="2">
        <v>61958</v>
      </c>
      <c r="E279" s="2">
        <v>62326</v>
      </c>
      <c r="F279" s="2">
        <f t="shared" si="4"/>
        <v>5.825869442427134E-3</v>
      </c>
      <c r="G279" s="2">
        <v>1026.55</v>
      </c>
      <c r="H279" s="2">
        <v>63850200.57</v>
      </c>
      <c r="I279" s="2">
        <v>62198.54</v>
      </c>
    </row>
    <row r="280" spans="1:9" ht="15" thickBot="1" x14ac:dyDescent="0.4">
      <c r="A280" s="8">
        <v>42647</v>
      </c>
      <c r="B280" s="2">
        <v>62309</v>
      </c>
      <c r="C280" s="2">
        <v>62851</v>
      </c>
      <c r="D280" s="2">
        <v>62201</v>
      </c>
      <c r="E280" s="2">
        <v>62826</v>
      </c>
      <c r="F280" s="2">
        <f t="shared" si="4"/>
        <v>8.0223341783525193E-3</v>
      </c>
      <c r="G280" s="2">
        <v>786.25</v>
      </c>
      <c r="H280" s="2">
        <v>49132614.619999997</v>
      </c>
      <c r="I280" s="2">
        <v>62489.57</v>
      </c>
    </row>
    <row r="281" spans="1:9" ht="15" thickBot="1" x14ac:dyDescent="0.4">
      <c r="A281" s="8">
        <v>42648</v>
      </c>
      <c r="B281" s="2">
        <v>62827</v>
      </c>
      <c r="C281" s="2">
        <v>63510</v>
      </c>
      <c r="D281" s="2">
        <v>62754</v>
      </c>
      <c r="E281" s="2">
        <v>63461</v>
      </c>
      <c r="F281" s="2">
        <f t="shared" si="4"/>
        <v>1.0107280425301735E-2</v>
      </c>
      <c r="G281" s="2">
        <v>1227.8800000000001</v>
      </c>
      <c r="H281" s="2">
        <v>77383156.359999999</v>
      </c>
      <c r="I281" s="2">
        <v>63021.87</v>
      </c>
    </row>
    <row r="282" spans="1:9" ht="15" thickBot="1" x14ac:dyDescent="0.4">
      <c r="A282" s="8">
        <v>42649</v>
      </c>
      <c r="B282" s="2">
        <v>63460</v>
      </c>
      <c r="C282" s="2">
        <v>63909</v>
      </c>
      <c r="D282" s="2">
        <v>63310</v>
      </c>
      <c r="E282" s="2">
        <v>63629</v>
      </c>
      <c r="F282" s="2">
        <f t="shared" si="4"/>
        <v>2.6472951891713947E-3</v>
      </c>
      <c r="G282" s="2">
        <v>839.96</v>
      </c>
      <c r="H282" s="2">
        <v>53442203.57</v>
      </c>
      <c r="I282" s="2">
        <v>63624.86</v>
      </c>
    </row>
    <row r="283" spans="1:9" ht="15" thickBot="1" x14ac:dyDescent="0.4">
      <c r="A283" s="8">
        <v>42650</v>
      </c>
      <c r="B283" s="2">
        <v>63611</v>
      </c>
      <c r="C283" s="2">
        <v>64305</v>
      </c>
      <c r="D283" s="2">
        <v>63441</v>
      </c>
      <c r="E283" s="2">
        <v>63951</v>
      </c>
      <c r="F283" s="2">
        <f t="shared" si="4"/>
        <v>5.0605855820460288E-3</v>
      </c>
      <c r="G283" s="2">
        <v>1812.13</v>
      </c>
      <c r="H283" s="2">
        <v>115920666.68000001</v>
      </c>
      <c r="I283" s="2">
        <v>63969.24</v>
      </c>
    </row>
    <row r="284" spans="1:9" ht="15" thickBot="1" x14ac:dyDescent="0.4">
      <c r="A284" s="8">
        <v>42651</v>
      </c>
      <c r="B284" s="2">
        <v>63951</v>
      </c>
      <c r="C284" s="2">
        <v>64175</v>
      </c>
      <c r="D284" s="2">
        <v>63713</v>
      </c>
      <c r="E284" s="2">
        <v>63992</v>
      </c>
      <c r="F284" s="2">
        <f t="shared" si="4"/>
        <v>6.4111585432602425E-4</v>
      </c>
      <c r="G284" s="2">
        <v>551.30999999999995</v>
      </c>
      <c r="H284" s="2">
        <v>35256472.189999998</v>
      </c>
      <c r="I284" s="2">
        <v>63950.38</v>
      </c>
    </row>
    <row r="285" spans="1:9" ht="15" thickBot="1" x14ac:dyDescent="0.4">
      <c r="A285" s="8">
        <v>42652</v>
      </c>
      <c r="B285" s="2">
        <v>63973</v>
      </c>
      <c r="C285" s="2">
        <v>63973</v>
      </c>
      <c r="D285" s="2">
        <v>63184</v>
      </c>
      <c r="E285" s="2">
        <v>63440</v>
      </c>
      <c r="F285" s="2">
        <f t="shared" si="4"/>
        <v>-8.6260782597824548E-3</v>
      </c>
      <c r="G285" s="2">
        <v>781.94</v>
      </c>
      <c r="H285" s="2">
        <v>49638090.240000002</v>
      </c>
      <c r="I285" s="2">
        <v>63480.76</v>
      </c>
    </row>
    <row r="286" spans="1:9" ht="15" thickBot="1" x14ac:dyDescent="0.4">
      <c r="A286" s="8">
        <v>42653</v>
      </c>
      <c r="B286" s="2">
        <v>63484</v>
      </c>
      <c r="C286" s="2">
        <v>63914</v>
      </c>
      <c r="D286" s="2">
        <v>63347</v>
      </c>
      <c r="E286" s="2">
        <v>63914</v>
      </c>
      <c r="F286" s="2">
        <f t="shared" si="4"/>
        <v>7.4716267339218767E-3</v>
      </c>
      <c r="G286" s="2">
        <v>780.33</v>
      </c>
      <c r="H286" s="2">
        <v>49640149.630000003</v>
      </c>
      <c r="I286" s="2">
        <v>63614.71</v>
      </c>
    </row>
    <row r="287" spans="1:9" ht="15" thickBot="1" x14ac:dyDescent="0.4">
      <c r="A287" s="8">
        <v>42654</v>
      </c>
      <c r="B287" s="2">
        <v>63914</v>
      </c>
      <c r="C287" s="2">
        <v>67234</v>
      </c>
      <c r="D287" s="2">
        <v>63791</v>
      </c>
      <c r="E287" s="2">
        <v>66225</v>
      </c>
      <c r="F287" s="2">
        <f t="shared" si="4"/>
        <v>3.6157962261789356E-2</v>
      </c>
      <c r="G287" s="2">
        <v>3099.74</v>
      </c>
      <c r="H287" s="2">
        <v>203145800.86000001</v>
      </c>
      <c r="I287" s="2">
        <v>65536.45</v>
      </c>
    </row>
    <row r="288" spans="1:9" ht="15" thickBot="1" x14ac:dyDescent="0.4">
      <c r="A288" s="8">
        <v>42655</v>
      </c>
      <c r="B288" s="2">
        <v>66225</v>
      </c>
      <c r="C288" s="2">
        <v>66861</v>
      </c>
      <c r="D288" s="2">
        <v>66070</v>
      </c>
      <c r="E288" s="2">
        <v>66522</v>
      </c>
      <c r="F288" s="2">
        <f t="shared" si="4"/>
        <v>4.4847112117780696E-3</v>
      </c>
      <c r="G288" s="2">
        <v>2193.9499999999998</v>
      </c>
      <c r="H288" s="2">
        <v>145614945.11000001</v>
      </c>
      <c r="I288" s="2">
        <v>66371.09</v>
      </c>
    </row>
    <row r="289" spans="1:9" ht="15" thickBot="1" x14ac:dyDescent="0.4">
      <c r="A289" s="8">
        <v>42656</v>
      </c>
      <c r="B289" s="2">
        <v>66502</v>
      </c>
      <c r="C289" s="2">
        <v>66692</v>
      </c>
      <c r="D289" s="2">
        <v>66013</v>
      </c>
      <c r="E289" s="2">
        <v>66250</v>
      </c>
      <c r="F289" s="2">
        <f t="shared" si="4"/>
        <v>-4.0888728540934283E-3</v>
      </c>
      <c r="G289" s="2">
        <v>1443.1</v>
      </c>
      <c r="H289" s="2">
        <v>95919729.590000004</v>
      </c>
      <c r="I289" s="2">
        <v>66467.89</v>
      </c>
    </row>
    <row r="290" spans="1:9" ht="15" thickBot="1" x14ac:dyDescent="0.4">
      <c r="A290" s="8">
        <v>42657</v>
      </c>
      <c r="B290" s="2">
        <v>66250</v>
      </c>
      <c r="C290" s="2">
        <v>67000</v>
      </c>
      <c r="D290" s="2">
        <v>66243</v>
      </c>
      <c r="E290" s="2">
        <v>66886</v>
      </c>
      <c r="F290" s="2">
        <f t="shared" si="4"/>
        <v>9.6000000000000529E-3</v>
      </c>
      <c r="G290" s="2">
        <v>1327.83</v>
      </c>
      <c r="H290" s="2">
        <v>88538224.629999995</v>
      </c>
      <c r="I290" s="2">
        <v>66678.990000000005</v>
      </c>
    </row>
    <row r="291" spans="1:9" ht="15" thickBot="1" x14ac:dyDescent="0.4">
      <c r="A291" s="8">
        <v>42658</v>
      </c>
      <c r="B291" s="2">
        <v>66899</v>
      </c>
      <c r="C291" s="2">
        <v>67198</v>
      </c>
      <c r="D291" s="2">
        <v>66359</v>
      </c>
      <c r="E291" s="2">
        <v>66772</v>
      </c>
      <c r="F291" s="2">
        <f t="shared" si="4"/>
        <v>-1.7043925485153988E-3</v>
      </c>
      <c r="G291" s="2">
        <v>780.74</v>
      </c>
      <c r="H291" s="2">
        <v>52256082.020000003</v>
      </c>
      <c r="I291" s="2">
        <v>66931.59</v>
      </c>
    </row>
    <row r="292" spans="1:9" ht="15" thickBot="1" x14ac:dyDescent="0.4">
      <c r="A292" s="8">
        <v>42659</v>
      </c>
      <c r="B292" s="2">
        <v>66772</v>
      </c>
      <c r="C292" s="2">
        <v>67197</v>
      </c>
      <c r="D292" s="2">
        <v>66772</v>
      </c>
      <c r="E292" s="2">
        <v>67049</v>
      </c>
      <c r="F292" s="2">
        <f t="shared" si="4"/>
        <v>4.1484454561793171E-3</v>
      </c>
      <c r="G292" s="2">
        <v>572.96</v>
      </c>
      <c r="H292" s="2">
        <v>38357925.630000003</v>
      </c>
      <c r="I292" s="2">
        <v>66947.100000000006</v>
      </c>
    </row>
    <row r="293" spans="1:9" ht="15" thickBot="1" x14ac:dyDescent="0.4">
      <c r="A293" s="8">
        <v>42660</v>
      </c>
      <c r="B293" s="2">
        <v>67049</v>
      </c>
      <c r="C293" s="2">
        <v>67239</v>
      </c>
      <c r="D293" s="2">
        <v>66854</v>
      </c>
      <c r="E293" s="2">
        <v>67063</v>
      </c>
      <c r="F293" s="2">
        <f t="shared" si="4"/>
        <v>2.0880251756172363E-4</v>
      </c>
      <c r="G293" s="2">
        <v>1523.7</v>
      </c>
      <c r="H293" s="2">
        <v>102191930.22</v>
      </c>
      <c r="I293" s="2">
        <v>67068.13</v>
      </c>
    </row>
    <row r="294" spans="1:9" ht="15" thickBot="1" x14ac:dyDescent="0.4">
      <c r="A294" s="8">
        <v>42661</v>
      </c>
      <c r="B294" s="2">
        <v>67063</v>
      </c>
      <c r="C294" s="2">
        <v>67249</v>
      </c>
      <c r="D294" s="2">
        <v>66566</v>
      </c>
      <c r="E294" s="2">
        <v>66943</v>
      </c>
      <c r="F294" s="2">
        <f t="shared" si="4"/>
        <v>-1.7893622414744126E-3</v>
      </c>
      <c r="G294" s="2">
        <v>1344.74</v>
      </c>
      <c r="H294" s="2">
        <v>90104228.049999997</v>
      </c>
      <c r="I294" s="2">
        <v>67005.16</v>
      </c>
    </row>
    <row r="295" spans="1:9" ht="15" thickBot="1" x14ac:dyDescent="0.4">
      <c r="A295" s="8">
        <v>42662</v>
      </c>
      <c r="B295" s="2">
        <v>66943</v>
      </c>
      <c r="C295" s="2">
        <v>67000</v>
      </c>
      <c r="D295" s="2">
        <v>65342</v>
      </c>
      <c r="E295" s="2">
        <v>65869</v>
      </c>
      <c r="F295" s="2">
        <f t="shared" si="4"/>
        <v>-1.6043499693769281E-2</v>
      </c>
      <c r="G295" s="2">
        <v>1590.32</v>
      </c>
      <c r="H295" s="2">
        <v>105491105.22</v>
      </c>
      <c r="I295" s="2">
        <v>66333.179999999993</v>
      </c>
    </row>
    <row r="296" spans="1:9" ht="15" thickBot="1" x14ac:dyDescent="0.4">
      <c r="A296" s="8">
        <v>42663</v>
      </c>
      <c r="B296" s="2">
        <v>65884</v>
      </c>
      <c r="C296" s="2">
        <v>66137</v>
      </c>
      <c r="D296" s="2">
        <v>65450</v>
      </c>
      <c r="E296" s="2">
        <v>65833</v>
      </c>
      <c r="F296" s="2">
        <f t="shared" si="4"/>
        <v>-5.4653934324189191E-4</v>
      </c>
      <c r="G296" s="2">
        <v>1662.71</v>
      </c>
      <c r="H296" s="2">
        <v>109419188.69</v>
      </c>
      <c r="I296" s="2">
        <v>65807.58</v>
      </c>
    </row>
    <row r="297" spans="1:9" ht="15" thickBot="1" x14ac:dyDescent="0.4">
      <c r="A297" s="8">
        <v>42664</v>
      </c>
      <c r="B297" s="2">
        <v>65833</v>
      </c>
      <c r="C297" s="2">
        <v>66399</v>
      </c>
      <c r="D297" s="2">
        <v>65795</v>
      </c>
      <c r="E297" s="2">
        <v>66391</v>
      </c>
      <c r="F297" s="2">
        <f t="shared" si="4"/>
        <v>8.4759922835051515E-3</v>
      </c>
      <c r="G297" s="2">
        <v>1404.32</v>
      </c>
      <c r="H297" s="2">
        <v>92979807.370000005</v>
      </c>
      <c r="I297" s="2">
        <v>66209.88</v>
      </c>
    </row>
    <row r="298" spans="1:9" ht="15" thickBot="1" x14ac:dyDescent="0.4">
      <c r="A298" s="8">
        <v>42665</v>
      </c>
      <c r="B298" s="2">
        <v>66399</v>
      </c>
      <c r="C298" s="2">
        <v>69000</v>
      </c>
      <c r="D298" s="2">
        <v>66398</v>
      </c>
      <c r="E298" s="2">
        <v>68906</v>
      </c>
      <c r="F298" s="2">
        <f t="shared" si="4"/>
        <v>3.7881640583814047E-2</v>
      </c>
      <c r="G298" s="2">
        <v>1505.51</v>
      </c>
      <c r="H298" s="2">
        <v>102308153.11</v>
      </c>
      <c r="I298" s="2">
        <v>67955.64</v>
      </c>
    </row>
    <row r="299" spans="1:9" ht="15" thickBot="1" x14ac:dyDescent="0.4">
      <c r="A299" s="8">
        <v>42666</v>
      </c>
      <c r="B299" s="2">
        <v>68935</v>
      </c>
      <c r="C299" s="2">
        <v>69671</v>
      </c>
      <c r="D299" s="2">
        <v>68100</v>
      </c>
      <c r="E299" s="2">
        <v>68415</v>
      </c>
      <c r="F299" s="2">
        <f t="shared" si="4"/>
        <v>-7.1256494354627886E-3</v>
      </c>
      <c r="G299" s="2">
        <v>1160.3</v>
      </c>
      <c r="H299" s="2">
        <v>79717202.340000004</v>
      </c>
      <c r="I299" s="2">
        <v>68703.98</v>
      </c>
    </row>
    <row r="300" spans="1:9" ht="15" thickBot="1" x14ac:dyDescent="0.4">
      <c r="A300" s="8">
        <v>42667</v>
      </c>
      <c r="B300" s="2">
        <v>68414</v>
      </c>
      <c r="C300" s="2">
        <v>69013</v>
      </c>
      <c r="D300" s="2">
        <v>68108</v>
      </c>
      <c r="E300" s="2">
        <v>69013</v>
      </c>
      <c r="F300" s="2">
        <f t="shared" si="4"/>
        <v>8.740773222246645E-3</v>
      </c>
      <c r="G300" s="2">
        <v>2016.97</v>
      </c>
      <c r="H300" s="2">
        <v>138424083.65000001</v>
      </c>
      <c r="I300" s="2">
        <v>68629.59</v>
      </c>
    </row>
    <row r="301" spans="1:9" ht="15" thickBot="1" x14ac:dyDescent="0.4">
      <c r="A301" s="8">
        <v>42668</v>
      </c>
      <c r="B301" s="2">
        <v>69013</v>
      </c>
      <c r="C301" s="2">
        <v>70307</v>
      </c>
      <c r="D301" s="2">
        <v>68937</v>
      </c>
      <c r="E301" s="2">
        <v>69072</v>
      </c>
      <c r="F301" s="2">
        <f t="shared" si="4"/>
        <v>8.5491139350546419E-4</v>
      </c>
      <c r="G301" s="2">
        <v>2814.58</v>
      </c>
      <c r="H301" s="2">
        <v>195224875.19999999</v>
      </c>
      <c r="I301" s="2">
        <v>69361.899999999994</v>
      </c>
    </row>
    <row r="302" spans="1:9" ht="15" thickBot="1" x14ac:dyDescent="0.4">
      <c r="A302" s="8">
        <v>42669</v>
      </c>
      <c r="B302" s="2">
        <v>69069</v>
      </c>
      <c r="C302" s="2">
        <v>71872</v>
      </c>
      <c r="D302" s="2">
        <v>69068</v>
      </c>
      <c r="E302" s="2">
        <v>71798</v>
      </c>
      <c r="F302" s="2">
        <f t="shared" si="4"/>
        <v>3.9466064396571632E-2</v>
      </c>
      <c r="G302" s="2">
        <v>2706.26</v>
      </c>
      <c r="H302" s="2">
        <v>189818112.34999999</v>
      </c>
      <c r="I302" s="2">
        <v>70140.45</v>
      </c>
    </row>
    <row r="303" spans="1:9" ht="15" thickBot="1" x14ac:dyDescent="0.4">
      <c r="A303" s="8">
        <v>42670</v>
      </c>
      <c r="B303" s="2">
        <v>71788</v>
      </c>
      <c r="C303" s="2">
        <v>74878</v>
      </c>
      <c r="D303" s="2">
        <v>71569</v>
      </c>
      <c r="E303" s="2">
        <v>73247</v>
      </c>
      <c r="F303" s="2">
        <f t="shared" si="4"/>
        <v>2.0181620657957033E-2</v>
      </c>
      <c r="G303" s="2">
        <v>2899.2</v>
      </c>
      <c r="H303" s="2">
        <v>210577336.88</v>
      </c>
      <c r="I303" s="2">
        <v>72632.83</v>
      </c>
    </row>
    <row r="304" spans="1:9" ht="15" thickBot="1" x14ac:dyDescent="0.4">
      <c r="A304" s="8">
        <v>42671</v>
      </c>
      <c r="B304" s="2">
        <v>73251</v>
      </c>
      <c r="C304" s="2">
        <v>73744</v>
      </c>
      <c r="D304" s="2">
        <v>73127</v>
      </c>
      <c r="E304" s="2">
        <v>73390</v>
      </c>
      <c r="F304" s="2">
        <f t="shared" si="4"/>
        <v>1.9522983876472111E-3</v>
      </c>
      <c r="G304" s="2">
        <v>2268.23</v>
      </c>
      <c r="H304" s="2">
        <v>166392683.91</v>
      </c>
      <c r="I304" s="2">
        <v>73357.820000000007</v>
      </c>
    </row>
    <row r="305" spans="1:9" ht="15" thickBot="1" x14ac:dyDescent="0.4">
      <c r="A305" s="8">
        <v>42672</v>
      </c>
      <c r="B305" s="2">
        <v>73421</v>
      </c>
      <c r="C305" s="2">
        <v>77648</v>
      </c>
      <c r="D305" s="2">
        <v>73354</v>
      </c>
      <c r="E305" s="2">
        <v>76561</v>
      </c>
      <c r="F305" s="2">
        <f t="shared" si="4"/>
        <v>4.3207521460689513E-2</v>
      </c>
      <c r="G305" s="2">
        <v>3161.83</v>
      </c>
      <c r="H305" s="2">
        <v>239236206.72999999</v>
      </c>
      <c r="I305" s="2">
        <v>75663.86</v>
      </c>
    </row>
    <row r="306" spans="1:9" ht="15" thickBot="1" x14ac:dyDescent="0.4">
      <c r="A306" s="8">
        <v>42673</v>
      </c>
      <c r="B306" s="2">
        <v>76572</v>
      </c>
      <c r="C306" s="2">
        <v>76572</v>
      </c>
      <c r="D306" s="2">
        <v>73479</v>
      </c>
      <c r="E306" s="2">
        <v>74304</v>
      </c>
      <c r="F306" s="2">
        <f t="shared" si="4"/>
        <v>-2.9479761236138491E-2</v>
      </c>
      <c r="G306" s="2">
        <v>2660.52</v>
      </c>
      <c r="H306" s="2">
        <v>199700320.69</v>
      </c>
      <c r="I306" s="2">
        <v>75060.77</v>
      </c>
    </row>
    <row r="307" spans="1:9" ht="15" thickBot="1" x14ac:dyDescent="0.4">
      <c r="A307" s="8">
        <v>42674</v>
      </c>
      <c r="B307" s="2">
        <v>74290</v>
      </c>
      <c r="C307" s="2">
        <v>75776</v>
      </c>
      <c r="D307" s="2">
        <v>72718</v>
      </c>
      <c r="E307" s="2">
        <v>74781</v>
      </c>
      <c r="F307" s="2">
        <f t="shared" si="4"/>
        <v>6.4195736434109474E-3</v>
      </c>
      <c r="G307" s="2">
        <v>3344.22</v>
      </c>
      <c r="H307" s="2">
        <v>248839657.19</v>
      </c>
      <c r="I307" s="2">
        <v>74408.83</v>
      </c>
    </row>
    <row r="308" spans="1:9" ht="15" thickBot="1" x14ac:dyDescent="0.4">
      <c r="A308" s="8">
        <v>42675</v>
      </c>
      <c r="B308" s="2">
        <v>74783</v>
      </c>
      <c r="C308" s="2">
        <v>78023</v>
      </c>
      <c r="D308" s="2">
        <v>74783</v>
      </c>
      <c r="E308" s="2">
        <v>77236</v>
      </c>
      <c r="F308" s="2">
        <f t="shared" si="4"/>
        <v>3.2829194581511345E-2</v>
      </c>
      <c r="G308" s="2">
        <v>3667.69</v>
      </c>
      <c r="H308" s="2">
        <v>281316727.35000002</v>
      </c>
      <c r="I308" s="2">
        <v>76701.31</v>
      </c>
    </row>
    <row r="309" spans="1:9" ht="15" thickBot="1" x14ac:dyDescent="0.4">
      <c r="A309" s="8">
        <v>42676</v>
      </c>
      <c r="B309" s="2">
        <v>77263</v>
      </c>
      <c r="C309" s="2">
        <v>77999</v>
      </c>
      <c r="D309" s="2">
        <v>75787</v>
      </c>
      <c r="E309" s="2">
        <v>77999</v>
      </c>
      <c r="F309" s="2">
        <f t="shared" si="4"/>
        <v>9.8788129887616982E-3</v>
      </c>
      <c r="G309" s="2">
        <v>3004.07</v>
      </c>
      <c r="H309" s="2">
        <v>229845202.59999999</v>
      </c>
      <c r="I309" s="2">
        <v>76511.23</v>
      </c>
    </row>
    <row r="310" spans="1:9" ht="15" thickBot="1" x14ac:dyDescent="0.4">
      <c r="A310" s="8">
        <v>42677</v>
      </c>
      <c r="B310" s="2">
        <v>77999</v>
      </c>
      <c r="C310" s="2">
        <v>78368</v>
      </c>
      <c r="D310" s="2">
        <v>69323</v>
      </c>
      <c r="E310" s="2">
        <v>71622</v>
      </c>
      <c r="F310" s="2">
        <f t="shared" si="4"/>
        <v>-8.1757458428954211E-2</v>
      </c>
      <c r="G310" s="2">
        <v>5426.7</v>
      </c>
      <c r="H310" s="2">
        <v>401286210.35000002</v>
      </c>
      <c r="I310" s="2">
        <v>73946.59</v>
      </c>
    </row>
    <row r="311" spans="1:9" ht="15" thickBot="1" x14ac:dyDescent="0.4">
      <c r="A311" s="8">
        <v>42678</v>
      </c>
      <c r="B311" s="2">
        <v>71671</v>
      </c>
      <c r="C311" s="2">
        <v>74020</v>
      </c>
      <c r="D311" s="2">
        <v>70935</v>
      </c>
      <c r="E311" s="2">
        <v>73367</v>
      </c>
      <c r="F311" s="2">
        <f t="shared" si="4"/>
        <v>2.4364022227807203E-2</v>
      </c>
      <c r="G311" s="2">
        <v>4430.58</v>
      </c>
      <c r="H311" s="2">
        <v>323217773.88</v>
      </c>
      <c r="I311" s="2">
        <v>72951.64</v>
      </c>
    </row>
    <row r="312" spans="1:9" ht="15" thickBot="1" x14ac:dyDescent="0.4">
      <c r="A312" s="8">
        <v>42679</v>
      </c>
      <c r="B312" s="2">
        <v>73367</v>
      </c>
      <c r="C312" s="2">
        <v>73572</v>
      </c>
      <c r="D312" s="2">
        <v>72411</v>
      </c>
      <c r="E312" s="2">
        <v>73248</v>
      </c>
      <c r="F312" s="2">
        <f t="shared" si="4"/>
        <v>-1.621982635244712E-3</v>
      </c>
      <c r="G312" s="2">
        <v>860.03</v>
      </c>
      <c r="H312" s="2">
        <v>62897001.619999997</v>
      </c>
      <c r="I312" s="2">
        <v>73133.899999999994</v>
      </c>
    </row>
    <row r="313" spans="1:9" ht="15" thickBot="1" x14ac:dyDescent="0.4">
      <c r="A313" s="8">
        <v>42680</v>
      </c>
      <c r="B313" s="2">
        <v>73268</v>
      </c>
      <c r="C313" s="2">
        <v>74832</v>
      </c>
      <c r="D313" s="2">
        <v>72172</v>
      </c>
      <c r="E313" s="2">
        <v>74718</v>
      </c>
      <c r="F313" s="2">
        <f t="shared" si="4"/>
        <v>2.006880733944949E-2</v>
      </c>
      <c r="G313" s="2">
        <v>2056.25</v>
      </c>
      <c r="H313" s="2">
        <v>151622097.75999999</v>
      </c>
      <c r="I313" s="2">
        <v>73737.11</v>
      </c>
    </row>
    <row r="314" spans="1:9" ht="15" thickBot="1" x14ac:dyDescent="0.4">
      <c r="A314" s="8">
        <v>42681</v>
      </c>
      <c r="B314" s="2">
        <v>74651</v>
      </c>
      <c r="C314" s="2">
        <v>74651</v>
      </c>
      <c r="D314" s="2">
        <v>73376</v>
      </c>
      <c r="E314" s="2">
        <v>74258</v>
      </c>
      <c r="F314" s="2">
        <f t="shared" si="4"/>
        <v>-6.1564817045424158E-3</v>
      </c>
      <c r="G314" s="2">
        <v>3021.35</v>
      </c>
      <c r="H314" s="2">
        <v>223787205.75999999</v>
      </c>
      <c r="I314" s="2">
        <v>74068.73</v>
      </c>
    </row>
    <row r="315" spans="1:9" ht="15" thickBot="1" x14ac:dyDescent="0.4">
      <c r="A315" s="8">
        <v>42682</v>
      </c>
      <c r="B315" s="2">
        <v>74227</v>
      </c>
      <c r="C315" s="2">
        <v>75463</v>
      </c>
      <c r="D315" s="2">
        <v>74039</v>
      </c>
      <c r="E315" s="2">
        <v>74904</v>
      </c>
      <c r="F315" s="2">
        <f t="shared" si="4"/>
        <v>8.6993993913113687E-3</v>
      </c>
      <c r="G315" s="2">
        <v>2258.44</v>
      </c>
      <c r="H315" s="2">
        <v>168482381.80000001</v>
      </c>
      <c r="I315" s="2">
        <v>74601.13</v>
      </c>
    </row>
    <row r="316" spans="1:9" ht="15" thickBot="1" x14ac:dyDescent="0.4">
      <c r="A316" s="8">
        <v>42683</v>
      </c>
      <c r="B316" s="2">
        <v>74942</v>
      </c>
      <c r="C316" s="2">
        <v>77254</v>
      </c>
      <c r="D316" s="2">
        <v>73805</v>
      </c>
      <c r="E316" s="2">
        <v>77196</v>
      </c>
      <c r="F316" s="2">
        <f t="shared" si="4"/>
        <v>3.0599166933675148E-2</v>
      </c>
      <c r="G316" s="2">
        <v>5121.8500000000004</v>
      </c>
      <c r="H316" s="2">
        <v>388354151.43000001</v>
      </c>
      <c r="I316" s="2">
        <v>75823.09</v>
      </c>
    </row>
    <row r="317" spans="1:9" ht="15" thickBot="1" x14ac:dyDescent="0.4">
      <c r="A317" s="8">
        <v>42684</v>
      </c>
      <c r="B317" s="2">
        <v>77186</v>
      </c>
      <c r="C317" s="2">
        <v>77203</v>
      </c>
      <c r="D317" s="2">
        <v>76054</v>
      </c>
      <c r="E317" s="2">
        <v>76940</v>
      </c>
      <c r="F317" s="2">
        <f t="shared" si="4"/>
        <v>-3.3162340017617309E-3</v>
      </c>
      <c r="G317" s="2">
        <v>2228.94</v>
      </c>
      <c r="H317" s="2">
        <v>170894833.06</v>
      </c>
      <c r="I317" s="2">
        <v>76670.92</v>
      </c>
    </row>
    <row r="318" spans="1:9" ht="15" thickBot="1" x14ac:dyDescent="0.4">
      <c r="A318" s="8">
        <v>42685</v>
      </c>
      <c r="B318" s="2">
        <v>76940</v>
      </c>
      <c r="C318" s="2">
        <v>77103</v>
      </c>
      <c r="D318" s="2">
        <v>76620</v>
      </c>
      <c r="E318" s="2">
        <v>77103</v>
      </c>
      <c r="F318" s="2">
        <f t="shared" si="4"/>
        <v>2.1185339225371358E-3</v>
      </c>
      <c r="G318" s="2">
        <v>2044.06</v>
      </c>
      <c r="H318" s="2">
        <v>157269732.75999999</v>
      </c>
      <c r="I318" s="2">
        <v>76939.86</v>
      </c>
    </row>
    <row r="319" spans="1:9" ht="15" thickBot="1" x14ac:dyDescent="0.4">
      <c r="A319" s="8">
        <v>42686</v>
      </c>
      <c r="B319" s="2">
        <v>77102</v>
      </c>
      <c r="C319" s="2">
        <v>77125</v>
      </c>
      <c r="D319" s="2">
        <v>75868</v>
      </c>
      <c r="E319" s="2">
        <v>76182</v>
      </c>
      <c r="F319" s="2">
        <f t="shared" si="4"/>
        <v>-1.1945060503482319E-2</v>
      </c>
      <c r="G319" s="2">
        <v>1299.6500000000001</v>
      </c>
      <c r="H319" s="2">
        <v>99384342.989999995</v>
      </c>
      <c r="I319" s="2">
        <v>76469.990000000005</v>
      </c>
    </row>
    <row r="320" spans="1:9" ht="15" thickBot="1" x14ac:dyDescent="0.4">
      <c r="A320" s="8">
        <v>42687</v>
      </c>
      <c r="B320" s="2">
        <v>76152</v>
      </c>
      <c r="C320" s="2">
        <v>76152</v>
      </c>
      <c r="D320" s="2">
        <v>73511</v>
      </c>
      <c r="E320" s="2">
        <v>75850</v>
      </c>
      <c r="F320" s="2">
        <f t="shared" si="4"/>
        <v>-4.3579848258118448E-3</v>
      </c>
      <c r="G320" s="2">
        <v>2298.1799999999998</v>
      </c>
      <c r="H320" s="2">
        <v>172201531.16</v>
      </c>
      <c r="I320" s="2">
        <v>74929.570000000007</v>
      </c>
    </row>
    <row r="321" spans="1:9" ht="15" thickBot="1" x14ac:dyDescent="0.4">
      <c r="A321" s="8">
        <v>42688</v>
      </c>
      <c r="B321" s="2">
        <v>75801</v>
      </c>
      <c r="C321" s="2">
        <v>77000</v>
      </c>
      <c r="D321" s="2">
        <v>75500</v>
      </c>
      <c r="E321" s="2">
        <v>76856</v>
      </c>
      <c r="F321" s="2">
        <f t="shared" si="4"/>
        <v>1.3263019116677599E-2</v>
      </c>
      <c r="G321" s="2">
        <v>2647.94</v>
      </c>
      <c r="H321" s="2">
        <v>202328598.31</v>
      </c>
      <c r="I321" s="2">
        <v>76409.850000000006</v>
      </c>
    </row>
    <row r="322" spans="1:9" ht="15" thickBot="1" x14ac:dyDescent="0.4">
      <c r="A322" s="8">
        <v>42689</v>
      </c>
      <c r="B322" s="2">
        <v>76856</v>
      </c>
      <c r="C322" s="2">
        <v>77993</v>
      </c>
      <c r="D322" s="2">
        <v>76671</v>
      </c>
      <c r="E322" s="2">
        <v>77502</v>
      </c>
      <c r="F322" s="2">
        <f t="shared" si="4"/>
        <v>8.4053294472781204E-3</v>
      </c>
      <c r="G322" s="2">
        <v>2469.42</v>
      </c>
      <c r="H322" s="2">
        <v>190591360.53</v>
      </c>
      <c r="I322" s="2">
        <v>77180.600000000006</v>
      </c>
    </row>
    <row r="323" spans="1:9" ht="15" thickBot="1" x14ac:dyDescent="0.4">
      <c r="A323" s="8">
        <v>42690</v>
      </c>
      <c r="B323" s="2">
        <v>77501</v>
      </c>
      <c r="C323" s="2">
        <v>81589</v>
      </c>
      <c r="D323" s="2">
        <v>77300</v>
      </c>
      <c r="E323" s="2">
        <v>81149</v>
      </c>
      <c r="F323" s="2">
        <f t="shared" si="4"/>
        <v>4.7056850145802631E-2</v>
      </c>
      <c r="G323" s="2">
        <v>5405.76</v>
      </c>
      <c r="H323" s="2">
        <v>430991346.89999998</v>
      </c>
      <c r="I323" s="2">
        <v>79728.179999999993</v>
      </c>
    </row>
    <row r="324" spans="1:9" ht="15" thickBot="1" x14ac:dyDescent="0.4">
      <c r="A324" s="8">
        <v>42691</v>
      </c>
      <c r="B324" s="2">
        <v>81198</v>
      </c>
      <c r="C324" s="2">
        <v>83138</v>
      </c>
      <c r="D324" s="2">
        <v>81062</v>
      </c>
      <c r="E324" s="2">
        <v>82021</v>
      </c>
      <c r="F324" s="2">
        <f t="shared" ref="F324:F387" si="5">E324/E323-1</f>
        <v>1.0745665380965885E-2</v>
      </c>
      <c r="G324" s="2">
        <v>4904.9399999999996</v>
      </c>
      <c r="H324" s="2">
        <v>404064322.85000002</v>
      </c>
      <c r="I324" s="2">
        <v>82379.13</v>
      </c>
    </row>
    <row r="325" spans="1:9" ht="15" thickBot="1" x14ac:dyDescent="0.4">
      <c r="A325" s="8">
        <v>42692</v>
      </c>
      <c r="B325" s="2">
        <v>82064</v>
      </c>
      <c r="C325" s="2">
        <v>83300</v>
      </c>
      <c r="D325" s="2">
        <v>81768</v>
      </c>
      <c r="E325" s="2">
        <v>83300</v>
      </c>
      <c r="F325" s="2">
        <f t="shared" si="5"/>
        <v>1.5593567501005934E-2</v>
      </c>
      <c r="G325" s="2">
        <v>2463.09</v>
      </c>
      <c r="H325" s="2">
        <v>203348463.63</v>
      </c>
      <c r="I325" s="2">
        <v>82558.41</v>
      </c>
    </row>
    <row r="326" spans="1:9" ht="15" thickBot="1" x14ac:dyDescent="0.4">
      <c r="A326" s="8">
        <v>42693</v>
      </c>
      <c r="B326" s="2">
        <v>83299</v>
      </c>
      <c r="C326" s="2">
        <v>84864</v>
      </c>
      <c r="D326" s="2">
        <v>83043</v>
      </c>
      <c r="E326" s="2">
        <v>84229</v>
      </c>
      <c r="F326" s="2">
        <f t="shared" si="5"/>
        <v>1.1152460984393819E-2</v>
      </c>
      <c r="G326" s="2">
        <v>2547.5700000000002</v>
      </c>
      <c r="H326" s="2">
        <v>214032700.11000001</v>
      </c>
      <c r="I326" s="2">
        <v>84014.38</v>
      </c>
    </row>
    <row r="327" spans="1:9" ht="15" thickBot="1" x14ac:dyDescent="0.4">
      <c r="A327" s="8">
        <v>42694</v>
      </c>
      <c r="B327" s="2">
        <v>84278</v>
      </c>
      <c r="C327" s="2">
        <v>84700</v>
      </c>
      <c r="D327" s="2">
        <v>78889</v>
      </c>
      <c r="E327" s="2">
        <v>81980</v>
      </c>
      <c r="F327" s="2">
        <f t="shared" si="5"/>
        <v>-2.6701017464293764E-2</v>
      </c>
      <c r="G327" s="2">
        <v>4805.09</v>
      </c>
      <c r="H327" s="2">
        <v>393067158.83999997</v>
      </c>
      <c r="I327" s="2">
        <v>81802.31</v>
      </c>
    </row>
    <row r="328" spans="1:9" ht="15" thickBot="1" x14ac:dyDescent="0.4">
      <c r="A328" s="8">
        <v>42695</v>
      </c>
      <c r="B328" s="2">
        <v>81919</v>
      </c>
      <c r="C328" s="2">
        <v>82999</v>
      </c>
      <c r="D328" s="2">
        <v>81732</v>
      </c>
      <c r="E328" s="2">
        <v>82843</v>
      </c>
      <c r="F328" s="2">
        <f t="shared" si="5"/>
        <v>1.0526957794584124E-2</v>
      </c>
      <c r="G328" s="2">
        <v>2919.9</v>
      </c>
      <c r="H328" s="2">
        <v>240210528.38</v>
      </c>
      <c r="I328" s="2">
        <v>82266.81</v>
      </c>
    </row>
    <row r="329" spans="1:9" ht="15" thickBot="1" x14ac:dyDescent="0.4">
      <c r="A329" s="8">
        <v>42696</v>
      </c>
      <c r="B329" s="2">
        <v>82843</v>
      </c>
      <c r="C329" s="2">
        <v>84934</v>
      </c>
      <c r="D329" s="2">
        <v>82600</v>
      </c>
      <c r="E329" s="2">
        <v>84474</v>
      </c>
      <c r="F329" s="2">
        <f t="shared" si="5"/>
        <v>1.9687843269799554E-2</v>
      </c>
      <c r="G329" s="2">
        <v>2760.63</v>
      </c>
      <c r="H329" s="2">
        <v>230533724.34</v>
      </c>
      <c r="I329" s="2">
        <v>83507.8</v>
      </c>
    </row>
    <row r="330" spans="1:9" ht="15" thickBot="1" x14ac:dyDescent="0.4">
      <c r="A330" s="8">
        <v>42697</v>
      </c>
      <c r="B330" s="2">
        <v>84492</v>
      </c>
      <c r="C330" s="2">
        <v>84664</v>
      </c>
      <c r="D330" s="2">
        <v>82887</v>
      </c>
      <c r="E330" s="2">
        <v>84481</v>
      </c>
      <c r="F330" s="2">
        <f t="shared" si="5"/>
        <v>8.2865733835202349E-5</v>
      </c>
      <c r="G330" s="2">
        <v>2596.0100000000002</v>
      </c>
      <c r="H330" s="2">
        <v>217785458.94999999</v>
      </c>
      <c r="I330" s="2">
        <v>83892.31</v>
      </c>
    </row>
    <row r="331" spans="1:9" ht="15" thickBot="1" x14ac:dyDescent="0.4">
      <c r="A331" s="8">
        <v>42698</v>
      </c>
      <c r="B331" s="2">
        <v>84465</v>
      </c>
      <c r="C331" s="2">
        <v>85089</v>
      </c>
      <c r="D331" s="2">
        <v>83700</v>
      </c>
      <c r="E331" s="2">
        <v>84780</v>
      </c>
      <c r="F331" s="2">
        <f t="shared" si="5"/>
        <v>3.5392573478059131E-3</v>
      </c>
      <c r="G331" s="2">
        <v>4620.92</v>
      </c>
      <c r="H331" s="2">
        <v>390312413.20999998</v>
      </c>
      <c r="I331" s="2">
        <v>84466.41</v>
      </c>
    </row>
    <row r="332" spans="1:9" ht="15" thickBot="1" x14ac:dyDescent="0.4">
      <c r="A332" s="8">
        <v>42699</v>
      </c>
      <c r="B332" s="2">
        <v>84779</v>
      </c>
      <c r="C332" s="2">
        <v>85200</v>
      </c>
      <c r="D332" s="2">
        <v>84150</v>
      </c>
      <c r="E332" s="2">
        <v>85116</v>
      </c>
      <c r="F332" s="2">
        <f t="shared" si="5"/>
        <v>3.9631988676573915E-3</v>
      </c>
      <c r="G332" s="2">
        <v>3054.18</v>
      </c>
      <c r="H332" s="2">
        <v>259269343.87</v>
      </c>
      <c r="I332" s="2">
        <v>84889.95</v>
      </c>
    </row>
    <row r="333" spans="1:9" ht="15" thickBot="1" x14ac:dyDescent="0.4">
      <c r="A333" s="8">
        <v>42700</v>
      </c>
      <c r="B333" s="2">
        <v>85116</v>
      </c>
      <c r="C333" s="2">
        <v>85582</v>
      </c>
      <c r="D333" s="2">
        <v>84102</v>
      </c>
      <c r="E333" s="2">
        <v>84997</v>
      </c>
      <c r="F333" s="2">
        <f t="shared" si="5"/>
        <v>-1.3980920156022592E-3</v>
      </c>
      <c r="G333" s="2">
        <v>2252.8000000000002</v>
      </c>
      <c r="H333" s="2">
        <v>191232879.59999999</v>
      </c>
      <c r="I333" s="2">
        <v>84886.59</v>
      </c>
    </row>
    <row r="334" spans="1:9" ht="15" thickBot="1" x14ac:dyDescent="0.4">
      <c r="A334" s="8">
        <v>42701</v>
      </c>
      <c r="B334" s="2">
        <v>84993</v>
      </c>
      <c r="C334" s="2">
        <v>85100</v>
      </c>
      <c r="D334" s="2">
        <v>84501</v>
      </c>
      <c r="E334" s="2">
        <v>84503</v>
      </c>
      <c r="F334" s="2">
        <f t="shared" si="5"/>
        <v>-5.8119698342294912E-3</v>
      </c>
      <c r="G334" s="2">
        <v>1429.17</v>
      </c>
      <c r="H334" s="2">
        <v>121250055.97</v>
      </c>
      <c r="I334" s="2">
        <v>84839.21</v>
      </c>
    </row>
    <row r="335" spans="1:9" ht="15" thickBot="1" x14ac:dyDescent="0.4">
      <c r="A335" s="8">
        <v>42702</v>
      </c>
      <c r="B335" s="2">
        <v>84503</v>
      </c>
      <c r="C335" s="2">
        <v>85050</v>
      </c>
      <c r="D335" s="2">
        <v>84376</v>
      </c>
      <c r="E335" s="2">
        <v>84567</v>
      </c>
      <c r="F335" s="2">
        <f t="shared" si="5"/>
        <v>7.5736956084404561E-4</v>
      </c>
      <c r="G335" s="2">
        <v>3024.9</v>
      </c>
      <c r="H335" s="2">
        <v>256111478.24000001</v>
      </c>
      <c r="I335" s="2">
        <v>84667.64</v>
      </c>
    </row>
    <row r="336" spans="1:9" ht="15" thickBot="1" x14ac:dyDescent="0.4">
      <c r="A336" s="8">
        <v>42703</v>
      </c>
      <c r="B336" s="2">
        <v>84547</v>
      </c>
      <c r="C336" s="2">
        <v>85389</v>
      </c>
      <c r="D336" s="2">
        <v>84542</v>
      </c>
      <c r="E336" s="2">
        <v>85103</v>
      </c>
      <c r="F336" s="2">
        <f t="shared" si="5"/>
        <v>6.338169735239596E-3</v>
      </c>
      <c r="G336" s="2">
        <v>3146.36</v>
      </c>
      <c r="H336" s="2">
        <v>267388264.80000001</v>
      </c>
      <c r="I336" s="2">
        <v>84983.33</v>
      </c>
    </row>
    <row r="337" spans="1:9" ht="15" thickBot="1" x14ac:dyDescent="0.4">
      <c r="A337" s="8">
        <v>42704</v>
      </c>
      <c r="B337" s="2">
        <v>85103</v>
      </c>
      <c r="C337" s="2">
        <v>87600</v>
      </c>
      <c r="D337" s="2">
        <v>85000</v>
      </c>
      <c r="E337" s="2">
        <v>87585</v>
      </c>
      <c r="F337" s="2">
        <f t="shared" si="5"/>
        <v>2.9164659295207063E-2</v>
      </c>
      <c r="G337" s="2">
        <v>7793.2</v>
      </c>
      <c r="H337" s="2">
        <v>673356723.25</v>
      </c>
      <c r="I337" s="2">
        <v>86403.12</v>
      </c>
    </row>
    <row r="338" spans="1:9" ht="15" thickBot="1" x14ac:dyDescent="0.4">
      <c r="A338" s="8">
        <v>42705</v>
      </c>
      <c r="B338" s="2">
        <v>87558</v>
      </c>
      <c r="C338" s="2">
        <v>89367</v>
      </c>
      <c r="D338" s="2">
        <v>87485</v>
      </c>
      <c r="E338" s="2">
        <v>89000</v>
      </c>
      <c r="F338" s="2">
        <f t="shared" si="5"/>
        <v>1.6155734429411428E-2</v>
      </c>
      <c r="G338" s="2">
        <v>5694.01</v>
      </c>
      <c r="H338" s="2">
        <v>503059541.88999999</v>
      </c>
      <c r="I338" s="2">
        <v>88348.9</v>
      </c>
    </row>
    <row r="339" spans="1:9" ht="15" thickBot="1" x14ac:dyDescent="0.4">
      <c r="A339" s="8">
        <v>42706</v>
      </c>
      <c r="B339" s="2">
        <v>89000</v>
      </c>
      <c r="C339" s="2">
        <v>94293</v>
      </c>
      <c r="D339" s="2">
        <v>88900</v>
      </c>
      <c r="E339" s="2">
        <v>93066</v>
      </c>
      <c r="F339" s="2">
        <f t="shared" si="5"/>
        <v>4.568539325842691E-2</v>
      </c>
      <c r="G339" s="2">
        <v>9124.6</v>
      </c>
      <c r="H339" s="2">
        <v>841911849.21000004</v>
      </c>
      <c r="I339" s="2">
        <v>92268.34</v>
      </c>
    </row>
    <row r="340" spans="1:9" ht="15" thickBot="1" x14ac:dyDescent="0.4">
      <c r="A340" s="8">
        <v>42707</v>
      </c>
      <c r="B340" s="2">
        <v>93066</v>
      </c>
      <c r="C340" s="2">
        <v>93066</v>
      </c>
      <c r="D340" s="2">
        <v>90934</v>
      </c>
      <c r="E340" s="2">
        <v>91146</v>
      </c>
      <c r="F340" s="2">
        <f t="shared" si="5"/>
        <v>-2.0630520275933262E-2</v>
      </c>
      <c r="G340" s="2">
        <v>4738.76</v>
      </c>
      <c r="H340" s="2">
        <v>435143870.88999999</v>
      </c>
      <c r="I340" s="2">
        <v>91826.61</v>
      </c>
    </row>
    <row r="341" spans="1:9" ht="15" thickBot="1" x14ac:dyDescent="0.4">
      <c r="A341" s="8">
        <v>42708</v>
      </c>
      <c r="B341" s="2">
        <v>91088</v>
      </c>
      <c r="C341" s="2">
        <v>91981</v>
      </c>
      <c r="D341" s="2">
        <v>90885</v>
      </c>
      <c r="E341" s="2">
        <v>91980</v>
      </c>
      <c r="F341" s="2">
        <f t="shared" si="5"/>
        <v>9.1501546968599801E-3</v>
      </c>
      <c r="G341" s="2">
        <v>1791.71</v>
      </c>
      <c r="H341" s="2">
        <v>163825625.83000001</v>
      </c>
      <c r="I341" s="2">
        <v>91435.4</v>
      </c>
    </row>
    <row r="342" spans="1:9" ht="15" thickBot="1" x14ac:dyDescent="0.4">
      <c r="A342" s="8">
        <v>42709</v>
      </c>
      <c r="B342" s="2">
        <v>91981</v>
      </c>
      <c r="C342" s="2">
        <v>92631</v>
      </c>
      <c r="D342" s="2">
        <v>91000</v>
      </c>
      <c r="E342" s="2">
        <v>92010</v>
      </c>
      <c r="F342" s="2">
        <f t="shared" si="5"/>
        <v>3.2615786040435246E-4</v>
      </c>
      <c r="G342" s="2">
        <v>5387.56</v>
      </c>
      <c r="H342" s="2">
        <v>494038909.66000003</v>
      </c>
      <c r="I342" s="2">
        <v>91699.97</v>
      </c>
    </row>
    <row r="343" spans="1:9" ht="15" thickBot="1" x14ac:dyDescent="0.4">
      <c r="A343" s="8">
        <v>42710</v>
      </c>
      <c r="B343" s="2">
        <v>92156</v>
      </c>
      <c r="C343" s="2">
        <v>93500</v>
      </c>
      <c r="D343" s="2">
        <v>91346</v>
      </c>
      <c r="E343" s="2">
        <v>92200</v>
      </c>
      <c r="F343" s="2">
        <f t="shared" si="5"/>
        <v>2.0649929355505137E-3</v>
      </c>
      <c r="G343" s="2">
        <v>4699.88</v>
      </c>
      <c r="H343" s="2">
        <v>434397709.81</v>
      </c>
      <c r="I343" s="2">
        <v>92427.37</v>
      </c>
    </row>
    <row r="344" spans="1:9" ht="15" thickBot="1" x14ac:dyDescent="0.4">
      <c r="A344" s="8">
        <v>42711</v>
      </c>
      <c r="B344" s="2">
        <v>92200</v>
      </c>
      <c r="C344" s="2">
        <v>92949</v>
      </c>
      <c r="D344" s="2">
        <v>89212</v>
      </c>
      <c r="E344" s="2">
        <v>90298</v>
      </c>
      <c r="F344" s="2">
        <f t="shared" si="5"/>
        <v>-2.0629067245119259E-2</v>
      </c>
      <c r="G344" s="2">
        <v>5942.39</v>
      </c>
      <c r="H344" s="2">
        <v>538148452.35000002</v>
      </c>
      <c r="I344" s="2">
        <v>90560.89</v>
      </c>
    </row>
    <row r="345" spans="1:9" ht="15" thickBot="1" x14ac:dyDescent="0.4">
      <c r="A345" s="8">
        <v>42712</v>
      </c>
      <c r="B345" s="2">
        <v>90297</v>
      </c>
      <c r="C345" s="2">
        <v>90862</v>
      </c>
      <c r="D345" s="2">
        <v>89145</v>
      </c>
      <c r="E345" s="2">
        <v>89944</v>
      </c>
      <c r="F345" s="2">
        <f t="shared" si="5"/>
        <v>-3.9203526102460362E-3</v>
      </c>
      <c r="G345" s="2">
        <v>4904.51</v>
      </c>
      <c r="H345" s="2">
        <v>441695122.44999999</v>
      </c>
      <c r="I345" s="2">
        <v>90058.97</v>
      </c>
    </row>
    <row r="346" spans="1:9" ht="15" thickBot="1" x14ac:dyDescent="0.4">
      <c r="A346" s="8">
        <v>42713</v>
      </c>
      <c r="B346" s="2">
        <v>89943</v>
      </c>
      <c r="C346" s="2">
        <v>92500</v>
      </c>
      <c r="D346" s="2">
        <v>89676</v>
      </c>
      <c r="E346" s="2">
        <v>90450</v>
      </c>
      <c r="F346" s="2">
        <f t="shared" si="5"/>
        <v>5.6257226718847697E-3</v>
      </c>
      <c r="G346" s="2">
        <v>3846.71</v>
      </c>
      <c r="H346" s="2">
        <v>347062142.94</v>
      </c>
      <c r="I346" s="2">
        <v>90223.039999999994</v>
      </c>
    </row>
    <row r="347" spans="1:9" ht="15" thickBot="1" x14ac:dyDescent="0.4">
      <c r="A347" s="8">
        <v>42714</v>
      </c>
      <c r="B347" s="2">
        <v>90449</v>
      </c>
      <c r="C347" s="2">
        <v>90965</v>
      </c>
      <c r="D347" s="2">
        <v>90276</v>
      </c>
      <c r="E347" s="2">
        <v>90605</v>
      </c>
      <c r="F347" s="2">
        <f t="shared" si="5"/>
        <v>1.7136539524598149E-3</v>
      </c>
      <c r="G347" s="2">
        <v>1346.18</v>
      </c>
      <c r="H347" s="2">
        <v>121913539.31</v>
      </c>
      <c r="I347" s="2">
        <v>90562.559999999998</v>
      </c>
    </row>
    <row r="348" spans="1:9" ht="15" thickBot="1" x14ac:dyDescent="0.4">
      <c r="A348" s="8">
        <v>42715</v>
      </c>
      <c r="B348" s="2">
        <v>90592</v>
      </c>
      <c r="C348" s="2">
        <v>90649</v>
      </c>
      <c r="D348" s="2">
        <v>89891</v>
      </c>
      <c r="E348" s="2">
        <v>90444</v>
      </c>
      <c r="F348" s="2">
        <f t="shared" si="5"/>
        <v>-1.7769438772694546E-3</v>
      </c>
      <c r="G348" s="2">
        <v>1191.81</v>
      </c>
      <c r="H348" s="2">
        <v>107651118.98</v>
      </c>
      <c r="I348" s="2">
        <v>90325.41</v>
      </c>
    </row>
    <row r="349" spans="1:9" ht="15" thickBot="1" x14ac:dyDescent="0.4">
      <c r="A349" s="8">
        <v>42716</v>
      </c>
      <c r="B349" s="2">
        <v>90444</v>
      </c>
      <c r="C349" s="2">
        <v>91909</v>
      </c>
      <c r="D349" s="2">
        <v>90337</v>
      </c>
      <c r="E349" s="2">
        <v>91909</v>
      </c>
      <c r="F349" s="2">
        <f t="shared" si="5"/>
        <v>1.6197868294193007E-2</v>
      </c>
      <c r="G349" s="2">
        <v>3859.3</v>
      </c>
      <c r="H349" s="2">
        <v>352139547.29000002</v>
      </c>
      <c r="I349" s="2">
        <v>91244.49</v>
      </c>
    </row>
    <row r="350" spans="1:9" ht="15" thickBot="1" x14ac:dyDescent="0.4">
      <c r="A350" s="8">
        <v>42717</v>
      </c>
      <c r="B350" s="2">
        <v>91851</v>
      </c>
      <c r="C350" s="2">
        <v>92202</v>
      </c>
      <c r="D350" s="2">
        <v>91206</v>
      </c>
      <c r="E350" s="2">
        <v>91870</v>
      </c>
      <c r="F350" s="2">
        <f t="shared" si="5"/>
        <v>-4.2433276392950248E-4</v>
      </c>
      <c r="G350" s="2">
        <v>3887.63</v>
      </c>
      <c r="H350" s="2">
        <v>356810461.86000001</v>
      </c>
      <c r="I350" s="2">
        <v>91780.86</v>
      </c>
    </row>
    <row r="351" spans="1:9" ht="15" thickBot="1" x14ac:dyDescent="0.4">
      <c r="A351" s="8">
        <v>42718</v>
      </c>
      <c r="B351" s="2">
        <v>91870</v>
      </c>
      <c r="C351" s="2">
        <v>92500</v>
      </c>
      <c r="D351" s="2">
        <v>90607</v>
      </c>
      <c r="E351" s="2">
        <v>91749</v>
      </c>
      <c r="F351" s="2">
        <f t="shared" si="5"/>
        <v>-1.3170784804614755E-3</v>
      </c>
      <c r="G351" s="2">
        <v>4120.6400000000003</v>
      </c>
      <c r="H351" s="2">
        <v>377373696.31999999</v>
      </c>
      <c r="I351" s="2">
        <v>91581.37</v>
      </c>
    </row>
    <row r="352" spans="1:9" ht="15" thickBot="1" x14ac:dyDescent="0.4">
      <c r="A352" s="8">
        <v>42719</v>
      </c>
      <c r="B352" s="2">
        <v>91749</v>
      </c>
      <c r="C352" s="2">
        <v>92990</v>
      </c>
      <c r="D352" s="2">
        <v>91510</v>
      </c>
      <c r="E352" s="2">
        <v>92939</v>
      </c>
      <c r="F352" s="2">
        <f t="shared" si="5"/>
        <v>1.2970168612191912E-2</v>
      </c>
      <c r="G352" s="2">
        <v>3153.31</v>
      </c>
      <c r="H352" s="2">
        <v>291179092.60000002</v>
      </c>
      <c r="I352" s="2">
        <v>92340.69</v>
      </c>
    </row>
    <row r="353" spans="1:9" ht="15" thickBot="1" x14ac:dyDescent="0.4">
      <c r="A353" s="8">
        <v>42720</v>
      </c>
      <c r="B353" s="2">
        <v>92832</v>
      </c>
      <c r="C353" s="2">
        <v>93951</v>
      </c>
      <c r="D353" s="2">
        <v>92789</v>
      </c>
      <c r="E353" s="2">
        <v>93565</v>
      </c>
      <c r="F353" s="2">
        <f t="shared" si="5"/>
        <v>6.7356007703978094E-3</v>
      </c>
      <c r="G353" s="2">
        <v>3361.38</v>
      </c>
      <c r="H353" s="2">
        <v>314173547.88</v>
      </c>
      <c r="I353" s="2">
        <v>93465.54</v>
      </c>
    </row>
    <row r="354" spans="1:9" ht="15" thickBot="1" x14ac:dyDescent="0.4">
      <c r="A354" s="8">
        <v>42721</v>
      </c>
      <c r="B354" s="2">
        <v>93601</v>
      </c>
      <c r="C354" s="2">
        <v>95000</v>
      </c>
      <c r="D354" s="2">
        <v>93550</v>
      </c>
      <c r="E354" s="2">
        <v>94060</v>
      </c>
      <c r="F354" s="2">
        <f t="shared" si="5"/>
        <v>5.2904398012076914E-3</v>
      </c>
      <c r="G354" s="2">
        <v>2061.6999999999998</v>
      </c>
      <c r="H354" s="2">
        <v>193963987.44999999</v>
      </c>
      <c r="I354" s="2">
        <v>94079.6</v>
      </c>
    </row>
    <row r="355" spans="1:9" ht="15" thickBot="1" x14ac:dyDescent="0.4">
      <c r="A355" s="8">
        <v>42722</v>
      </c>
      <c r="B355" s="2">
        <v>94060</v>
      </c>
      <c r="C355" s="2">
        <v>94200</v>
      </c>
      <c r="D355" s="2">
        <v>93415</v>
      </c>
      <c r="E355" s="2">
        <v>93883</v>
      </c>
      <c r="F355" s="2">
        <f t="shared" si="5"/>
        <v>-1.8817775887731703E-3</v>
      </c>
      <c r="G355" s="2">
        <v>1593.81</v>
      </c>
      <c r="H355" s="2">
        <v>149681266.75</v>
      </c>
      <c r="I355" s="2">
        <v>93914.01</v>
      </c>
    </row>
    <row r="356" spans="1:9" ht="15" thickBot="1" x14ac:dyDescent="0.4">
      <c r="A356" s="8">
        <v>42723</v>
      </c>
      <c r="B356" s="2">
        <v>93846</v>
      </c>
      <c r="C356" s="2">
        <v>97123</v>
      </c>
      <c r="D356" s="2">
        <v>93801</v>
      </c>
      <c r="E356" s="2">
        <v>94087</v>
      </c>
      <c r="F356" s="2">
        <f t="shared" si="5"/>
        <v>2.1729173545796954E-3</v>
      </c>
      <c r="G356" s="2">
        <v>5205.96</v>
      </c>
      <c r="H356" s="2">
        <v>491340389.58999997</v>
      </c>
      <c r="I356" s="2">
        <v>94380.32</v>
      </c>
    </row>
    <row r="357" spans="1:9" ht="15" thickBot="1" x14ac:dyDescent="0.4">
      <c r="A357" s="8">
        <v>42724</v>
      </c>
      <c r="B357" s="2">
        <v>94086</v>
      </c>
      <c r="C357" s="2">
        <v>95989</v>
      </c>
      <c r="D357" s="2">
        <v>94015</v>
      </c>
      <c r="E357" s="2">
        <v>95984</v>
      </c>
      <c r="F357" s="2">
        <f t="shared" si="5"/>
        <v>2.0162190313220751E-2</v>
      </c>
      <c r="G357" s="2">
        <v>5248.58</v>
      </c>
      <c r="H357" s="2">
        <v>498585094.20999998</v>
      </c>
      <c r="I357" s="2">
        <v>94994.3</v>
      </c>
    </row>
    <row r="358" spans="1:9" ht="15" thickBot="1" x14ac:dyDescent="0.4">
      <c r="A358" s="8">
        <v>42725</v>
      </c>
      <c r="B358" s="2">
        <v>95978</v>
      </c>
      <c r="C358" s="2">
        <v>101000</v>
      </c>
      <c r="D358" s="2">
        <v>95890</v>
      </c>
      <c r="E358" s="2">
        <v>100764</v>
      </c>
      <c r="F358" s="2">
        <f t="shared" si="5"/>
        <v>4.9799966661110195E-2</v>
      </c>
      <c r="G358" s="2">
        <v>7554.51</v>
      </c>
      <c r="H358" s="2">
        <v>740570066.62</v>
      </c>
      <c r="I358" s="2">
        <v>98030.19</v>
      </c>
    </row>
    <row r="359" spans="1:9" ht="15" thickBot="1" x14ac:dyDescent="0.4">
      <c r="A359" s="8">
        <v>42726</v>
      </c>
      <c r="B359" s="2">
        <v>100764</v>
      </c>
      <c r="C359" s="2">
        <v>109871</v>
      </c>
      <c r="D359" s="2">
        <v>100500</v>
      </c>
      <c r="E359" s="2">
        <v>105196</v>
      </c>
      <c r="F359" s="2">
        <f t="shared" si="5"/>
        <v>4.3983962526298992E-2</v>
      </c>
      <c r="G359" s="2">
        <v>12708.36</v>
      </c>
      <c r="H359" s="2">
        <v>1337217385.6800001</v>
      </c>
      <c r="I359" s="2">
        <v>105223.41</v>
      </c>
    </row>
    <row r="360" spans="1:9" ht="15" thickBot="1" x14ac:dyDescent="0.4">
      <c r="A360" s="8">
        <v>42727</v>
      </c>
      <c r="B360" s="2">
        <v>105197</v>
      </c>
      <c r="C360" s="2">
        <v>114341</v>
      </c>
      <c r="D360" s="2">
        <v>105140</v>
      </c>
      <c r="E360" s="2">
        <v>110248</v>
      </c>
      <c r="F360" s="2">
        <f t="shared" si="5"/>
        <v>4.8024639720141371E-2</v>
      </c>
      <c r="G360" s="2">
        <v>7232.85</v>
      </c>
      <c r="H360" s="2">
        <v>790275570.50999999</v>
      </c>
      <c r="I360" s="2">
        <v>109261.97</v>
      </c>
    </row>
    <row r="361" spans="1:9" ht="15" thickBot="1" x14ac:dyDescent="0.4">
      <c r="A361" s="8">
        <v>42728</v>
      </c>
      <c r="B361" s="2">
        <v>110339</v>
      </c>
      <c r="C361" s="2">
        <v>110896</v>
      </c>
      <c r="D361" s="2">
        <v>107036</v>
      </c>
      <c r="E361" s="2">
        <v>108390</v>
      </c>
      <c r="F361" s="2">
        <f t="shared" si="5"/>
        <v>-1.6852913431536165E-2</v>
      </c>
      <c r="G361" s="2">
        <v>4333.8500000000004</v>
      </c>
      <c r="H361" s="2">
        <v>472886262.88</v>
      </c>
      <c r="I361" s="2">
        <v>109114.58</v>
      </c>
    </row>
    <row r="362" spans="1:9" ht="15" thickBot="1" x14ac:dyDescent="0.4">
      <c r="A362" s="8">
        <v>42729</v>
      </c>
      <c r="B362" s="2">
        <v>108411</v>
      </c>
      <c r="C362" s="2">
        <v>108840</v>
      </c>
      <c r="D362" s="2">
        <v>103470</v>
      </c>
      <c r="E362" s="2">
        <v>107651</v>
      </c>
      <c r="F362" s="2">
        <f t="shared" si="5"/>
        <v>-6.8179721376511182E-3</v>
      </c>
      <c r="G362" s="2">
        <v>4605.4799999999996</v>
      </c>
      <c r="H362" s="2">
        <v>486356356.31999999</v>
      </c>
      <c r="I362" s="2">
        <v>105603.87</v>
      </c>
    </row>
    <row r="363" spans="1:9" ht="15" thickBot="1" x14ac:dyDescent="0.4">
      <c r="A363" s="8">
        <v>42730</v>
      </c>
      <c r="B363" s="2">
        <v>107651</v>
      </c>
      <c r="C363" s="2">
        <v>109242</v>
      </c>
      <c r="D363" s="2">
        <v>105783</v>
      </c>
      <c r="E363" s="2">
        <v>108633</v>
      </c>
      <c r="F363" s="2">
        <f t="shared" si="5"/>
        <v>9.1220703941441439E-3</v>
      </c>
      <c r="G363" s="2">
        <v>6251.07</v>
      </c>
      <c r="H363" s="2">
        <v>672378558.33000004</v>
      </c>
      <c r="I363" s="2">
        <v>107562.09</v>
      </c>
    </row>
    <row r="364" spans="1:9" ht="15" thickBot="1" x14ac:dyDescent="0.4">
      <c r="A364" s="8">
        <v>42731</v>
      </c>
      <c r="B364" s="2">
        <v>108499</v>
      </c>
      <c r="C364" s="2">
        <v>113353</v>
      </c>
      <c r="D364" s="2">
        <v>108157</v>
      </c>
      <c r="E364" s="2">
        <v>112259</v>
      </c>
      <c r="F364" s="2">
        <f t="shared" si="5"/>
        <v>3.3378439332431231E-2</v>
      </c>
      <c r="G364" s="2">
        <v>11335.9</v>
      </c>
      <c r="H364" s="2">
        <v>1257655632.79</v>
      </c>
      <c r="I364" s="2">
        <v>110944.5</v>
      </c>
    </row>
    <row r="365" spans="1:9" ht="15" thickBot="1" x14ac:dyDescent="0.4">
      <c r="A365" s="8">
        <v>42732</v>
      </c>
      <c r="B365" s="2">
        <v>112137</v>
      </c>
      <c r="C365" s="2">
        <v>118753</v>
      </c>
      <c r="D365" s="2">
        <v>112137</v>
      </c>
      <c r="E365" s="2">
        <v>118600</v>
      </c>
      <c r="F365" s="2">
        <f t="shared" si="5"/>
        <v>5.6485448828156315E-2</v>
      </c>
      <c r="G365" s="2">
        <v>9841.41</v>
      </c>
      <c r="H365" s="2">
        <v>1144480055.0999999</v>
      </c>
      <c r="I365" s="2">
        <v>116292.29</v>
      </c>
    </row>
    <row r="366" spans="1:9" ht="15" thickBot="1" x14ac:dyDescent="0.4">
      <c r="A366" s="8">
        <v>42733</v>
      </c>
      <c r="B366" s="2">
        <v>118666</v>
      </c>
      <c r="C366" s="2">
        <v>121000</v>
      </c>
      <c r="D366" s="2">
        <v>114004</v>
      </c>
      <c r="E366" s="2">
        <v>117419</v>
      </c>
      <c r="F366" s="2">
        <f t="shared" si="5"/>
        <v>-9.9578414839797125E-3</v>
      </c>
      <c r="G366" s="2">
        <v>10709.26</v>
      </c>
      <c r="H366" s="2">
        <v>1261162159.1300001</v>
      </c>
      <c r="I366" s="2">
        <v>117763.73</v>
      </c>
    </row>
    <row r="367" spans="1:9" ht="15" thickBot="1" x14ac:dyDescent="0.4">
      <c r="A367" s="8">
        <v>42734</v>
      </c>
      <c r="B367" s="2">
        <v>117410</v>
      </c>
      <c r="C367" s="2">
        <v>118092</v>
      </c>
      <c r="D367" s="2">
        <v>112750</v>
      </c>
      <c r="E367" s="2">
        <v>116726</v>
      </c>
      <c r="F367" s="2">
        <f t="shared" si="5"/>
        <v>-5.9019409124587696E-3</v>
      </c>
      <c r="G367" s="2">
        <v>6779.03</v>
      </c>
      <c r="H367" s="2">
        <v>782541878.84000003</v>
      </c>
      <c r="I367" s="2">
        <v>115435.71</v>
      </c>
    </row>
    <row r="368" spans="1:9" ht="15" thickBot="1" x14ac:dyDescent="0.4">
      <c r="A368" s="8">
        <v>42735</v>
      </c>
      <c r="B368" s="2">
        <v>116714</v>
      </c>
      <c r="C368" s="2">
        <v>116817</v>
      </c>
      <c r="D368" s="2">
        <v>114417</v>
      </c>
      <c r="E368" s="2">
        <v>116400</v>
      </c>
      <c r="F368" s="2">
        <f t="shared" si="5"/>
        <v>-2.792865342768569E-3</v>
      </c>
      <c r="G368" s="2">
        <v>2375.94</v>
      </c>
      <c r="H368" s="2">
        <v>274000332.86000001</v>
      </c>
      <c r="I368" s="2">
        <v>115323.08</v>
      </c>
    </row>
    <row r="369" spans="1:9" ht="15" thickBot="1" x14ac:dyDescent="0.4">
      <c r="A369" s="8">
        <v>42736</v>
      </c>
      <c r="B369" s="2">
        <v>116401</v>
      </c>
      <c r="C369" s="2">
        <v>121201</v>
      </c>
      <c r="D369" s="2">
        <v>115824</v>
      </c>
      <c r="E369" s="2">
        <v>120464</v>
      </c>
      <c r="F369" s="2">
        <f t="shared" si="5"/>
        <v>3.4914089347078958E-2</v>
      </c>
      <c r="G369" s="2">
        <v>3991.98</v>
      </c>
      <c r="H369" s="2">
        <v>473509110.91000003</v>
      </c>
      <c r="I369" s="2">
        <v>118615.24</v>
      </c>
    </row>
    <row r="370" spans="1:9" ht="15" thickBot="1" x14ac:dyDescent="0.4">
      <c r="A370" s="8">
        <v>42737</v>
      </c>
      <c r="B370" s="2">
        <v>120498</v>
      </c>
      <c r="C370" s="2">
        <v>122512</v>
      </c>
      <c r="D370" s="2">
        <v>119954</v>
      </c>
      <c r="E370" s="2">
        <v>122315</v>
      </c>
      <c r="F370" s="2">
        <f t="shared" si="5"/>
        <v>1.5365586399256115E-2</v>
      </c>
      <c r="G370" s="2">
        <v>6807.97</v>
      </c>
      <c r="H370" s="2">
        <v>827288701.96000004</v>
      </c>
      <c r="I370" s="2">
        <v>121517.69</v>
      </c>
    </row>
    <row r="371" spans="1:9" ht="15" thickBot="1" x14ac:dyDescent="0.4">
      <c r="A371" s="8">
        <v>42738</v>
      </c>
      <c r="B371" s="2">
        <v>122315</v>
      </c>
      <c r="C371" s="2">
        <v>123685</v>
      </c>
      <c r="D371" s="2">
        <v>121450</v>
      </c>
      <c r="E371" s="2">
        <v>123685</v>
      </c>
      <c r="F371" s="2">
        <f t="shared" si="5"/>
        <v>1.1200588644074694E-2</v>
      </c>
      <c r="G371" s="2">
        <v>4519.83</v>
      </c>
      <c r="H371" s="2">
        <v>554615985.96000004</v>
      </c>
      <c r="I371" s="2">
        <v>122707.19</v>
      </c>
    </row>
    <row r="372" spans="1:9" ht="15" thickBot="1" x14ac:dyDescent="0.4">
      <c r="A372" s="8">
        <v>42739</v>
      </c>
      <c r="B372" s="2">
        <v>123624</v>
      </c>
      <c r="C372" s="2">
        <v>145000</v>
      </c>
      <c r="D372" s="2">
        <v>123610</v>
      </c>
      <c r="E372" s="2">
        <v>143833</v>
      </c>
      <c r="F372" s="2">
        <f t="shared" si="5"/>
        <v>0.16289768363180657</v>
      </c>
      <c r="G372" s="2">
        <v>19538.91</v>
      </c>
      <c r="H372" s="2">
        <v>2569167146.77</v>
      </c>
      <c r="I372" s="2">
        <v>131489.82</v>
      </c>
    </row>
    <row r="373" spans="1:9" ht="15" thickBot="1" x14ac:dyDescent="0.4">
      <c r="A373" s="8">
        <v>42740</v>
      </c>
      <c r="B373" s="2">
        <v>143833</v>
      </c>
      <c r="C373" s="2">
        <v>152900</v>
      </c>
      <c r="D373" s="2">
        <v>99709</v>
      </c>
      <c r="E373" s="2">
        <v>122499</v>
      </c>
      <c r="F373" s="2">
        <f t="shared" si="5"/>
        <v>-0.14832479333671689</v>
      </c>
      <c r="G373" s="2">
        <v>35836.51</v>
      </c>
      <c r="H373" s="2">
        <v>4806753132.2299995</v>
      </c>
      <c r="I373" s="2">
        <v>134130.07</v>
      </c>
    </row>
    <row r="374" spans="1:9" ht="15" thickBot="1" x14ac:dyDescent="0.4">
      <c r="A374" s="8">
        <v>42741</v>
      </c>
      <c r="B374" s="2">
        <v>122498</v>
      </c>
      <c r="C374" s="2">
        <v>138800</v>
      </c>
      <c r="D374" s="2">
        <v>101000</v>
      </c>
      <c r="E374" s="2">
        <v>112132</v>
      </c>
      <c r="F374" s="2">
        <f t="shared" si="5"/>
        <v>-8.462926227969203E-2</v>
      </c>
      <c r="G374" s="2">
        <v>19615.34</v>
      </c>
      <c r="H374" s="2">
        <v>2302252623.1999998</v>
      </c>
      <c r="I374" s="2">
        <v>117370</v>
      </c>
    </row>
    <row r="375" spans="1:9" ht="15" thickBot="1" x14ac:dyDescent="0.4">
      <c r="A375" s="8">
        <v>42742</v>
      </c>
      <c r="B375" s="2">
        <v>112138</v>
      </c>
      <c r="C375" s="2">
        <v>112581</v>
      </c>
      <c r="D375" s="2">
        <v>100000</v>
      </c>
      <c r="E375" s="2">
        <v>111189</v>
      </c>
      <c r="F375" s="2">
        <f t="shared" si="5"/>
        <v>-8.4097313880070468E-3</v>
      </c>
      <c r="G375" s="2">
        <v>15010.31</v>
      </c>
      <c r="H375" s="2">
        <v>1588908062.8800001</v>
      </c>
      <c r="I375" s="2">
        <v>105854.45</v>
      </c>
    </row>
    <row r="376" spans="1:9" ht="15" thickBot="1" x14ac:dyDescent="0.4">
      <c r="A376" s="8">
        <v>42743</v>
      </c>
      <c r="B376" s="2">
        <v>110800</v>
      </c>
      <c r="C376" s="2">
        <v>116799</v>
      </c>
      <c r="D376" s="2">
        <v>105093</v>
      </c>
      <c r="E376" s="2">
        <v>108860</v>
      </c>
      <c r="F376" s="2">
        <f t="shared" si="5"/>
        <v>-2.094631663204094E-2</v>
      </c>
      <c r="G376" s="2">
        <v>10248.66</v>
      </c>
      <c r="H376" s="2">
        <v>1135723359.8</v>
      </c>
      <c r="I376" s="2">
        <v>110816.79</v>
      </c>
    </row>
    <row r="377" spans="1:9" ht="15" thickBot="1" x14ac:dyDescent="0.4">
      <c r="A377" s="8">
        <v>42744</v>
      </c>
      <c r="B377" s="2">
        <v>109219</v>
      </c>
      <c r="C377" s="2">
        <v>109220</v>
      </c>
      <c r="D377" s="2">
        <v>103874</v>
      </c>
      <c r="E377" s="2">
        <v>105544</v>
      </c>
      <c r="F377" s="2">
        <f t="shared" si="5"/>
        <v>-3.0461142752158721E-2</v>
      </c>
      <c r="G377" s="2">
        <v>5042.37</v>
      </c>
      <c r="H377" s="2">
        <v>534553069.43000001</v>
      </c>
      <c r="I377" s="2">
        <v>106012.19</v>
      </c>
    </row>
    <row r="378" spans="1:9" ht="15" thickBot="1" x14ac:dyDescent="0.4">
      <c r="A378" s="8">
        <v>42745</v>
      </c>
      <c r="B378" s="2">
        <v>105725</v>
      </c>
      <c r="C378" s="2">
        <v>108497</v>
      </c>
      <c r="D378" s="2">
        <v>105502</v>
      </c>
      <c r="E378" s="2">
        <v>107103</v>
      </c>
      <c r="F378" s="2">
        <f t="shared" si="5"/>
        <v>1.4771090729932546E-2</v>
      </c>
      <c r="G378" s="2">
        <v>5897.32</v>
      </c>
      <c r="H378" s="2">
        <v>631539052.25999999</v>
      </c>
      <c r="I378" s="2">
        <v>107089.18</v>
      </c>
    </row>
    <row r="379" spans="1:9" ht="15" thickBot="1" x14ac:dyDescent="0.4">
      <c r="A379" s="8">
        <v>42746</v>
      </c>
      <c r="B379" s="2">
        <v>107105</v>
      </c>
      <c r="C379" s="2">
        <v>109215</v>
      </c>
      <c r="D379" s="2">
        <v>88306</v>
      </c>
      <c r="E379" s="2">
        <v>89755</v>
      </c>
      <c r="F379" s="2">
        <f t="shared" si="5"/>
        <v>-0.16197492133740421</v>
      </c>
      <c r="G379" s="2">
        <v>19527.259999999998</v>
      </c>
      <c r="H379" s="2">
        <v>1919082768.6500001</v>
      </c>
      <c r="I379" s="2">
        <v>98277.1</v>
      </c>
    </row>
    <row r="380" spans="1:9" ht="15" thickBot="1" x14ac:dyDescent="0.4">
      <c r="A380" s="8">
        <v>42747</v>
      </c>
      <c r="B380" s="2">
        <v>89755</v>
      </c>
      <c r="C380" s="2">
        <v>96399</v>
      </c>
      <c r="D380" s="2">
        <v>81275</v>
      </c>
      <c r="E380" s="2">
        <v>92599</v>
      </c>
      <c r="F380" s="2">
        <f t="shared" si="5"/>
        <v>3.1686257033034293E-2</v>
      </c>
      <c r="G380" s="2">
        <v>12460.16</v>
      </c>
      <c r="H380" s="2">
        <v>1115568622.95</v>
      </c>
      <c r="I380" s="2">
        <v>89530.82</v>
      </c>
    </row>
    <row r="381" spans="1:9" ht="15" thickBot="1" x14ac:dyDescent="0.4">
      <c r="A381" s="8">
        <v>42748</v>
      </c>
      <c r="B381" s="2">
        <v>92598</v>
      </c>
      <c r="C381" s="2">
        <v>96823</v>
      </c>
      <c r="D381" s="2">
        <v>90561</v>
      </c>
      <c r="E381" s="2">
        <v>95314</v>
      </c>
      <c r="F381" s="2">
        <f t="shared" si="5"/>
        <v>2.9319971058002769E-2</v>
      </c>
      <c r="G381" s="2">
        <v>8944.41</v>
      </c>
      <c r="H381" s="2">
        <v>835466250.50999999</v>
      </c>
      <c r="I381" s="2">
        <v>93406.54</v>
      </c>
    </row>
    <row r="382" spans="1:9" ht="15" thickBot="1" x14ac:dyDescent="0.4">
      <c r="A382" s="8">
        <v>42749</v>
      </c>
      <c r="B382" s="2">
        <v>95223</v>
      </c>
      <c r="C382" s="2">
        <v>96708</v>
      </c>
      <c r="D382" s="2">
        <v>93082</v>
      </c>
      <c r="E382" s="2">
        <v>94290</v>
      </c>
      <c r="F382" s="2">
        <f t="shared" si="5"/>
        <v>-1.0743437480328133E-2</v>
      </c>
      <c r="G382" s="2">
        <v>5262.82</v>
      </c>
      <c r="H382" s="2">
        <v>502134039.63999999</v>
      </c>
      <c r="I382" s="2">
        <v>95411.59</v>
      </c>
    </row>
    <row r="383" spans="1:9" ht="15" thickBot="1" x14ac:dyDescent="0.4">
      <c r="A383" s="8">
        <v>42750</v>
      </c>
      <c r="B383" s="2">
        <v>94291</v>
      </c>
      <c r="C383" s="2">
        <v>94948</v>
      </c>
      <c r="D383" s="2">
        <v>93058</v>
      </c>
      <c r="E383" s="2">
        <v>94480</v>
      </c>
      <c r="F383" s="2">
        <f t="shared" si="5"/>
        <v>2.0150599215187359E-3</v>
      </c>
      <c r="G383" s="2">
        <v>2567.41</v>
      </c>
      <c r="H383" s="2">
        <v>241419936.38</v>
      </c>
      <c r="I383" s="2">
        <v>94032.66</v>
      </c>
    </row>
    <row r="384" spans="1:9" ht="15" thickBot="1" x14ac:dyDescent="0.4">
      <c r="A384" s="8">
        <v>42751</v>
      </c>
      <c r="B384" s="2">
        <v>94464</v>
      </c>
      <c r="C384" s="2">
        <v>96500</v>
      </c>
      <c r="D384" s="2">
        <v>94182</v>
      </c>
      <c r="E384" s="2">
        <v>95977</v>
      </c>
      <c r="F384" s="2">
        <f t="shared" si="5"/>
        <v>1.5844623200677477E-2</v>
      </c>
      <c r="G384" s="2">
        <v>5233.8999999999996</v>
      </c>
      <c r="H384" s="2">
        <v>500956609.02999997</v>
      </c>
      <c r="I384" s="2">
        <v>95713.87</v>
      </c>
    </row>
    <row r="385" spans="1:9" ht="15" thickBot="1" x14ac:dyDescent="0.4">
      <c r="A385" s="8">
        <v>42752</v>
      </c>
      <c r="B385" s="2">
        <v>95970</v>
      </c>
      <c r="C385" s="2">
        <v>104998</v>
      </c>
      <c r="D385" s="2">
        <v>95800</v>
      </c>
      <c r="E385" s="2">
        <v>103780</v>
      </c>
      <c r="F385" s="2">
        <f t="shared" si="5"/>
        <v>8.1300728299488423E-2</v>
      </c>
      <c r="G385" s="2">
        <v>10912.46</v>
      </c>
      <c r="H385" s="2">
        <v>1097869684.6500001</v>
      </c>
      <c r="I385" s="2">
        <v>100606.95</v>
      </c>
    </row>
    <row r="386" spans="1:9" ht="15" thickBot="1" x14ac:dyDescent="0.4">
      <c r="A386" s="8">
        <v>42753</v>
      </c>
      <c r="B386" s="2">
        <v>103799</v>
      </c>
      <c r="C386" s="2">
        <v>105307</v>
      </c>
      <c r="D386" s="2">
        <v>96054</v>
      </c>
      <c r="E386" s="2">
        <v>102872</v>
      </c>
      <c r="F386" s="2">
        <f t="shared" si="5"/>
        <v>-8.7492773174021599E-3</v>
      </c>
      <c r="G386" s="2">
        <v>10211.879999999999</v>
      </c>
      <c r="H386" s="2">
        <v>1033373815.4299999</v>
      </c>
      <c r="I386" s="2">
        <v>101193.27</v>
      </c>
    </row>
    <row r="387" spans="1:9" ht="15" thickBot="1" x14ac:dyDescent="0.4">
      <c r="A387" s="8">
        <v>42754</v>
      </c>
      <c r="B387" s="2">
        <v>102872</v>
      </c>
      <c r="C387" s="2">
        <v>103500</v>
      </c>
      <c r="D387" s="2">
        <v>100646</v>
      </c>
      <c r="E387" s="2">
        <v>102700</v>
      </c>
      <c r="F387" s="2">
        <f t="shared" si="5"/>
        <v>-1.6719807138968479E-3</v>
      </c>
      <c r="G387" s="2">
        <v>5826.15</v>
      </c>
      <c r="H387" s="2">
        <v>595125759.12</v>
      </c>
      <c r="I387" s="2">
        <v>102147.33</v>
      </c>
    </row>
    <row r="388" spans="1:9" ht="15" thickBot="1" x14ac:dyDescent="0.4">
      <c r="A388" s="8">
        <v>42755</v>
      </c>
      <c r="B388" s="2">
        <v>102676</v>
      </c>
      <c r="C388" s="2">
        <v>103664</v>
      </c>
      <c r="D388" s="2">
        <v>101832</v>
      </c>
      <c r="E388" s="2">
        <v>103054</v>
      </c>
      <c r="F388" s="2">
        <f t="shared" ref="F388:F451" si="6">E388/E387-1</f>
        <v>3.4469328140214195E-3</v>
      </c>
      <c r="G388" s="2">
        <v>4759.38</v>
      </c>
      <c r="H388" s="2">
        <v>489178867.50999999</v>
      </c>
      <c r="I388" s="2">
        <v>102782.06</v>
      </c>
    </row>
    <row r="389" spans="1:9" ht="15" thickBot="1" x14ac:dyDescent="0.4">
      <c r="A389" s="8">
        <v>42756</v>
      </c>
      <c r="B389" s="2">
        <v>103089</v>
      </c>
      <c r="C389" s="2">
        <v>106584</v>
      </c>
      <c r="D389" s="2">
        <v>103003</v>
      </c>
      <c r="E389" s="2">
        <v>105906</v>
      </c>
      <c r="F389" s="2">
        <f t="shared" si="6"/>
        <v>2.7674811263997512E-2</v>
      </c>
      <c r="G389" s="2">
        <v>4806.67</v>
      </c>
      <c r="H389" s="2">
        <v>505876583.85000002</v>
      </c>
      <c r="I389" s="2">
        <v>105244.68</v>
      </c>
    </row>
    <row r="390" spans="1:9" ht="15" thickBot="1" x14ac:dyDescent="0.4">
      <c r="A390" s="8">
        <v>42757</v>
      </c>
      <c r="B390" s="2">
        <v>105944</v>
      </c>
      <c r="C390" s="2">
        <v>108661</v>
      </c>
      <c r="D390" s="2">
        <v>103210</v>
      </c>
      <c r="E390" s="2">
        <v>106567</v>
      </c>
      <c r="F390" s="2">
        <f t="shared" si="6"/>
        <v>6.2413838687138679E-3</v>
      </c>
      <c r="G390" s="2">
        <v>7717.37</v>
      </c>
      <c r="H390" s="2">
        <v>820790920.51999998</v>
      </c>
      <c r="I390" s="2">
        <v>106356.36</v>
      </c>
    </row>
    <row r="391" spans="1:9" ht="15" thickBot="1" x14ac:dyDescent="0.4">
      <c r="A391" s="8">
        <v>42758</v>
      </c>
      <c r="B391" s="2">
        <v>106588</v>
      </c>
      <c r="C391" s="2">
        <v>109800</v>
      </c>
      <c r="D391" s="2">
        <v>104378</v>
      </c>
      <c r="E391" s="2">
        <v>104416</v>
      </c>
      <c r="F391" s="2">
        <f t="shared" si="6"/>
        <v>-2.0184484878057907E-2</v>
      </c>
      <c r="G391" s="2">
        <v>5550.32</v>
      </c>
      <c r="H391" s="2">
        <v>586461492.25</v>
      </c>
      <c r="I391" s="2">
        <v>105662.67</v>
      </c>
    </row>
    <row r="392" spans="1:9" ht="15" thickBot="1" x14ac:dyDescent="0.4">
      <c r="A392" s="8">
        <v>42759</v>
      </c>
      <c r="B392" s="2">
        <v>104416</v>
      </c>
      <c r="C392" s="2">
        <v>105500</v>
      </c>
      <c r="D392" s="2">
        <v>101200</v>
      </c>
      <c r="E392" s="2">
        <v>102735</v>
      </c>
      <c r="F392" s="2">
        <f t="shared" si="6"/>
        <v>-1.6099065277352165E-2</v>
      </c>
      <c r="G392" s="2">
        <v>8013.68</v>
      </c>
      <c r="H392" s="2">
        <v>830643663.33000004</v>
      </c>
      <c r="I392" s="2">
        <v>103653.2</v>
      </c>
    </row>
    <row r="393" spans="1:9" ht="15" thickBot="1" x14ac:dyDescent="0.4">
      <c r="A393" s="8">
        <v>42760</v>
      </c>
      <c r="B393" s="2">
        <v>102732</v>
      </c>
      <c r="C393" s="2">
        <v>103469</v>
      </c>
      <c r="D393" s="2">
        <v>101500</v>
      </c>
      <c r="E393" s="2">
        <v>102284</v>
      </c>
      <c r="F393" s="2">
        <f t="shared" si="6"/>
        <v>-4.3899352703558048E-3</v>
      </c>
      <c r="G393" s="2">
        <v>5076.7700000000004</v>
      </c>
      <c r="H393" s="2">
        <v>520570560.94</v>
      </c>
      <c r="I393" s="2">
        <v>102539.62</v>
      </c>
    </row>
    <row r="394" spans="1:9" ht="15" thickBot="1" x14ac:dyDescent="0.4">
      <c r="A394" s="8">
        <v>42761</v>
      </c>
      <c r="B394" s="2">
        <v>102284</v>
      </c>
      <c r="C394" s="2">
        <v>105628</v>
      </c>
      <c r="D394" s="2">
        <v>102284</v>
      </c>
      <c r="E394" s="2">
        <v>105535</v>
      </c>
      <c r="F394" s="2">
        <f t="shared" si="6"/>
        <v>3.1784052246685679E-2</v>
      </c>
      <c r="G394" s="2">
        <v>5660.5</v>
      </c>
      <c r="H394" s="2">
        <v>588074845.20000005</v>
      </c>
      <c r="I394" s="2">
        <v>103891.01</v>
      </c>
    </row>
    <row r="395" spans="1:9" ht="15" thickBot="1" x14ac:dyDescent="0.4">
      <c r="A395" s="8">
        <v>42762</v>
      </c>
      <c r="B395" s="2">
        <v>105534</v>
      </c>
      <c r="C395" s="2">
        <v>106450</v>
      </c>
      <c r="D395" s="2">
        <v>104978</v>
      </c>
      <c r="E395" s="2">
        <v>105686</v>
      </c>
      <c r="F395" s="2">
        <f t="shared" si="6"/>
        <v>1.4308049462263828E-3</v>
      </c>
      <c r="G395" s="2">
        <v>3314.09</v>
      </c>
      <c r="H395" s="2">
        <v>350409472.69999999</v>
      </c>
      <c r="I395" s="2">
        <v>105733.11</v>
      </c>
    </row>
    <row r="396" spans="1:9" ht="15" thickBot="1" x14ac:dyDescent="0.4">
      <c r="A396" s="8">
        <v>42763</v>
      </c>
      <c r="B396" s="2">
        <v>105684</v>
      </c>
      <c r="C396" s="2">
        <v>106702</v>
      </c>
      <c r="D396" s="2">
        <v>105492</v>
      </c>
      <c r="E396" s="2">
        <v>106140</v>
      </c>
      <c r="F396" s="2">
        <f t="shared" si="6"/>
        <v>4.2957439963666744E-3</v>
      </c>
      <c r="G396" s="2">
        <v>1564.67</v>
      </c>
      <c r="H396" s="2">
        <v>166114448.53</v>
      </c>
      <c r="I396" s="2">
        <v>106165.72</v>
      </c>
    </row>
    <row r="397" spans="1:9" ht="15" thickBot="1" x14ac:dyDescent="0.4">
      <c r="A397" s="8">
        <v>42764</v>
      </c>
      <c r="B397" s="2">
        <v>106173</v>
      </c>
      <c r="C397" s="2">
        <v>106514</v>
      </c>
      <c r="D397" s="2">
        <v>105500</v>
      </c>
      <c r="E397" s="2">
        <v>105848</v>
      </c>
      <c r="F397" s="2">
        <f t="shared" si="6"/>
        <v>-2.7510834746561352E-3</v>
      </c>
      <c r="G397" s="2">
        <v>1181.67</v>
      </c>
      <c r="H397" s="2">
        <v>125380208.31</v>
      </c>
      <c r="I397" s="2">
        <v>106104</v>
      </c>
    </row>
    <row r="398" spans="1:9" ht="15" thickBot="1" x14ac:dyDescent="0.4">
      <c r="A398" s="8">
        <v>42765</v>
      </c>
      <c r="B398" s="2">
        <v>105807</v>
      </c>
      <c r="C398" s="2">
        <v>106696</v>
      </c>
      <c r="D398" s="2">
        <v>105306</v>
      </c>
      <c r="E398" s="2">
        <v>105779</v>
      </c>
      <c r="F398" s="2">
        <f t="shared" si="6"/>
        <v>-6.5187816491574235E-4</v>
      </c>
      <c r="G398" s="2">
        <v>2787.08</v>
      </c>
      <c r="H398" s="2">
        <v>295512822.85000002</v>
      </c>
      <c r="I398" s="2">
        <v>106029.38</v>
      </c>
    </row>
    <row r="399" spans="1:9" ht="15" thickBot="1" x14ac:dyDescent="0.4">
      <c r="A399" s="8">
        <v>42766</v>
      </c>
      <c r="B399" s="2">
        <v>105773</v>
      </c>
      <c r="C399" s="2">
        <v>109778</v>
      </c>
      <c r="D399" s="2">
        <v>105500</v>
      </c>
      <c r="E399" s="2">
        <v>109353</v>
      </c>
      <c r="F399" s="2">
        <f t="shared" si="6"/>
        <v>3.3787424725134407E-2</v>
      </c>
      <c r="G399" s="2">
        <v>7148.03</v>
      </c>
      <c r="H399" s="2">
        <v>769052580.66999996</v>
      </c>
      <c r="I399" s="2">
        <v>107589.38</v>
      </c>
    </row>
    <row r="400" spans="1:9" ht="15" thickBot="1" x14ac:dyDescent="0.4">
      <c r="A400" s="8">
        <v>42767</v>
      </c>
      <c r="B400" s="2">
        <v>109355</v>
      </c>
      <c r="C400" s="2">
        <v>113573</v>
      </c>
      <c r="D400" s="2">
        <v>109353</v>
      </c>
      <c r="E400" s="2">
        <v>112900</v>
      </c>
      <c r="F400" s="2">
        <f t="shared" si="6"/>
        <v>3.2436238603422041E-2</v>
      </c>
      <c r="G400" s="2">
        <v>9621.23</v>
      </c>
      <c r="H400" s="2">
        <v>1077252950.3199999</v>
      </c>
      <c r="I400" s="2">
        <v>111966.21</v>
      </c>
    </row>
    <row r="401" spans="1:9" ht="15" thickBot="1" x14ac:dyDescent="0.4">
      <c r="A401" s="8">
        <v>42768</v>
      </c>
      <c r="B401" s="2">
        <v>112900</v>
      </c>
      <c r="C401" s="2">
        <v>116666</v>
      </c>
      <c r="D401" s="2">
        <v>112847</v>
      </c>
      <c r="E401" s="2">
        <v>116556</v>
      </c>
      <c r="F401" s="2">
        <f t="shared" si="6"/>
        <v>3.2382639503985899E-2</v>
      </c>
      <c r="G401" s="2">
        <v>8322.01</v>
      </c>
      <c r="H401" s="2">
        <v>949896751.45000005</v>
      </c>
      <c r="I401" s="2">
        <v>114142.71</v>
      </c>
    </row>
    <row r="402" spans="1:9" ht="15" thickBot="1" x14ac:dyDescent="0.4">
      <c r="A402" s="8">
        <v>42769</v>
      </c>
      <c r="B402" s="2">
        <v>116600</v>
      </c>
      <c r="C402" s="2">
        <v>119666</v>
      </c>
      <c r="D402" s="2">
        <v>114913</v>
      </c>
      <c r="E402" s="2">
        <v>117607</v>
      </c>
      <c r="F402" s="2">
        <f t="shared" si="6"/>
        <v>9.0171248155392902E-3</v>
      </c>
      <c r="G402" s="2">
        <v>11347.67</v>
      </c>
      <c r="H402" s="2">
        <v>1334201716.51</v>
      </c>
      <c r="I402" s="2">
        <v>117574.98</v>
      </c>
    </row>
    <row r="403" spans="1:9" ht="15" thickBot="1" x14ac:dyDescent="0.4">
      <c r="A403" s="8">
        <v>42770</v>
      </c>
      <c r="B403" s="2">
        <v>117632</v>
      </c>
      <c r="C403" s="2">
        <v>118500</v>
      </c>
      <c r="D403" s="2">
        <v>115027</v>
      </c>
      <c r="E403" s="2">
        <v>117831</v>
      </c>
      <c r="F403" s="2">
        <f t="shared" si="6"/>
        <v>1.9046485328253482E-3</v>
      </c>
      <c r="G403" s="2">
        <v>5947.14</v>
      </c>
      <c r="H403" s="2">
        <v>695791890.60000002</v>
      </c>
      <c r="I403" s="2">
        <v>116995.97</v>
      </c>
    </row>
    <row r="404" spans="1:9" ht="15" thickBot="1" x14ac:dyDescent="0.4">
      <c r="A404" s="8">
        <v>42771</v>
      </c>
      <c r="B404" s="2">
        <v>117831</v>
      </c>
      <c r="C404" s="2">
        <v>118030</v>
      </c>
      <c r="D404" s="2">
        <v>116061</v>
      </c>
      <c r="E404" s="2">
        <v>117220</v>
      </c>
      <c r="F404" s="2">
        <f t="shared" si="6"/>
        <v>-5.1853926386095095E-3</v>
      </c>
      <c r="G404" s="2">
        <v>4842.6099999999997</v>
      </c>
      <c r="H404" s="2">
        <v>567924513.25999999</v>
      </c>
      <c r="I404" s="2">
        <v>117276.45</v>
      </c>
    </row>
    <row r="405" spans="1:9" ht="15" thickBot="1" x14ac:dyDescent="0.4">
      <c r="A405" s="8">
        <v>42772</v>
      </c>
      <c r="B405" s="2">
        <v>117220</v>
      </c>
      <c r="C405" s="2">
        <v>119812</v>
      </c>
      <c r="D405" s="2">
        <v>116813</v>
      </c>
      <c r="E405" s="2">
        <v>117510</v>
      </c>
      <c r="F405" s="2">
        <f t="shared" si="6"/>
        <v>2.4739805493942946E-3</v>
      </c>
      <c r="G405" s="2">
        <v>5548.91</v>
      </c>
      <c r="H405" s="2">
        <v>652466493.08000004</v>
      </c>
      <c r="I405" s="2">
        <v>117584.67</v>
      </c>
    </row>
    <row r="406" spans="1:9" ht="15" thickBot="1" x14ac:dyDescent="0.4">
      <c r="A406" s="8">
        <v>42773</v>
      </c>
      <c r="B406" s="2">
        <v>117511</v>
      </c>
      <c r="C406" s="2">
        <v>120500</v>
      </c>
      <c r="D406" s="2">
        <v>117374</v>
      </c>
      <c r="E406" s="2">
        <v>120500</v>
      </c>
      <c r="F406" s="2">
        <f t="shared" si="6"/>
        <v>2.5444643009105539E-2</v>
      </c>
      <c r="G406" s="2">
        <v>7309.45</v>
      </c>
      <c r="H406" s="2">
        <v>868254037.54999995</v>
      </c>
      <c r="I406" s="2">
        <v>118785.14</v>
      </c>
    </row>
    <row r="407" spans="1:9" ht="15" thickBot="1" x14ac:dyDescent="0.4">
      <c r="A407" s="8">
        <v>42774</v>
      </c>
      <c r="B407" s="2">
        <v>120500</v>
      </c>
      <c r="C407" s="2">
        <v>123454</v>
      </c>
      <c r="D407" s="2">
        <v>117655</v>
      </c>
      <c r="E407" s="2">
        <v>122439</v>
      </c>
      <c r="F407" s="2">
        <f t="shared" si="6"/>
        <v>1.609128630705392E-2</v>
      </c>
      <c r="G407" s="2">
        <v>13595.87</v>
      </c>
      <c r="H407" s="2">
        <v>1646543540.8299999</v>
      </c>
      <c r="I407" s="2">
        <v>121106.15</v>
      </c>
    </row>
    <row r="408" spans="1:9" ht="15" thickBot="1" x14ac:dyDescent="0.4">
      <c r="A408" s="8">
        <v>42775</v>
      </c>
      <c r="B408" s="2">
        <v>122434</v>
      </c>
      <c r="C408" s="2">
        <v>123500</v>
      </c>
      <c r="D408" s="2">
        <v>98450</v>
      </c>
      <c r="E408" s="2">
        <v>115000</v>
      </c>
      <c r="F408" s="2">
        <f t="shared" si="6"/>
        <v>-6.0756785011311765E-2</v>
      </c>
      <c r="G408" s="2">
        <v>25963.75</v>
      </c>
      <c r="H408" s="2">
        <v>2975652768.0100002</v>
      </c>
      <c r="I408" s="2">
        <v>114607.96</v>
      </c>
    </row>
    <row r="409" spans="1:9" ht="15" thickBot="1" x14ac:dyDescent="0.4">
      <c r="A409" s="8">
        <v>42776</v>
      </c>
      <c r="B409" s="2">
        <v>115000</v>
      </c>
      <c r="C409" s="2">
        <v>115934</v>
      </c>
      <c r="D409" s="2">
        <v>109128</v>
      </c>
      <c r="E409" s="2">
        <v>113570</v>
      </c>
      <c r="F409" s="2">
        <f t="shared" si="6"/>
        <v>-1.2434782608695683E-2</v>
      </c>
      <c r="G409" s="2">
        <v>13461.46</v>
      </c>
      <c r="H409" s="2">
        <v>1512984821.96</v>
      </c>
      <c r="I409" s="2">
        <v>112393.82</v>
      </c>
    </row>
    <row r="410" spans="1:9" ht="15" thickBot="1" x14ac:dyDescent="0.4">
      <c r="A410" s="8">
        <v>42777</v>
      </c>
      <c r="B410" s="2">
        <v>113581</v>
      </c>
      <c r="C410" s="2">
        <v>115189</v>
      </c>
      <c r="D410" s="2">
        <v>112400</v>
      </c>
      <c r="E410" s="2">
        <v>114729</v>
      </c>
      <c r="F410" s="2">
        <f t="shared" si="6"/>
        <v>1.0205159813331033E-2</v>
      </c>
      <c r="G410" s="2">
        <v>7013.39</v>
      </c>
      <c r="H410" s="2">
        <v>801800511.85000002</v>
      </c>
      <c r="I410" s="2">
        <v>114324.17</v>
      </c>
    </row>
    <row r="411" spans="1:9" ht="15" thickBot="1" x14ac:dyDescent="0.4">
      <c r="A411" s="8">
        <v>42778</v>
      </c>
      <c r="B411" s="2">
        <v>114726</v>
      </c>
      <c r="C411" s="2">
        <v>114990</v>
      </c>
      <c r="D411" s="2">
        <v>114151</v>
      </c>
      <c r="E411" s="2">
        <v>114501</v>
      </c>
      <c r="F411" s="2">
        <f t="shared" si="6"/>
        <v>-1.9872917919618871E-3</v>
      </c>
      <c r="G411" s="2">
        <v>2946.49</v>
      </c>
      <c r="H411" s="2">
        <v>337493191.75</v>
      </c>
      <c r="I411" s="2">
        <v>114540.68</v>
      </c>
    </row>
    <row r="412" spans="1:9" ht="15" thickBot="1" x14ac:dyDescent="0.4">
      <c r="A412" s="8">
        <v>42779</v>
      </c>
      <c r="B412" s="2">
        <v>114502</v>
      </c>
      <c r="C412" s="2">
        <v>117499</v>
      </c>
      <c r="D412" s="2">
        <v>112500</v>
      </c>
      <c r="E412" s="2">
        <v>115740</v>
      </c>
      <c r="F412" s="2">
        <f t="shared" si="6"/>
        <v>1.0820866193308465E-2</v>
      </c>
      <c r="G412" s="2">
        <v>9392.81</v>
      </c>
      <c r="H412" s="2">
        <v>1084242313.8900001</v>
      </c>
      <c r="I412" s="2">
        <v>115433.18</v>
      </c>
    </row>
    <row r="413" spans="1:9" ht="15" thickBot="1" x14ac:dyDescent="0.4">
      <c r="A413" s="8">
        <v>42780</v>
      </c>
      <c r="B413" s="2">
        <v>115729</v>
      </c>
      <c r="C413" s="2">
        <v>117800</v>
      </c>
      <c r="D413" s="2">
        <v>114995</v>
      </c>
      <c r="E413" s="2">
        <v>116950</v>
      </c>
      <c r="F413" s="2">
        <f t="shared" si="6"/>
        <v>1.04544669085882E-2</v>
      </c>
      <c r="G413" s="2">
        <v>8278.9699999999993</v>
      </c>
      <c r="H413" s="2">
        <v>965092366.5</v>
      </c>
      <c r="I413" s="2">
        <v>116571.53</v>
      </c>
    </row>
    <row r="414" spans="1:9" ht="15" thickBot="1" x14ac:dyDescent="0.4">
      <c r="A414" s="8">
        <v>42781</v>
      </c>
      <c r="B414" s="2">
        <v>116950</v>
      </c>
      <c r="C414" s="2">
        <v>117900</v>
      </c>
      <c r="D414" s="2">
        <v>116805</v>
      </c>
      <c r="E414" s="2">
        <v>117705</v>
      </c>
      <c r="F414" s="2">
        <f t="shared" si="6"/>
        <v>6.4557503206499334E-3</v>
      </c>
      <c r="G414" s="2">
        <v>4675.53</v>
      </c>
      <c r="H414" s="2">
        <v>548882713.66999996</v>
      </c>
      <c r="I414" s="2">
        <v>117394.7</v>
      </c>
    </row>
    <row r="415" spans="1:9" ht="15" thickBot="1" x14ac:dyDescent="0.4">
      <c r="A415" s="8">
        <v>42782</v>
      </c>
      <c r="B415" s="2">
        <v>117687</v>
      </c>
      <c r="C415" s="2">
        <v>120300</v>
      </c>
      <c r="D415" s="2">
        <v>117630</v>
      </c>
      <c r="E415" s="2">
        <v>119833</v>
      </c>
      <c r="F415" s="2">
        <f t="shared" si="6"/>
        <v>1.8079096045197751E-2</v>
      </c>
      <c r="G415" s="2">
        <v>6823.59</v>
      </c>
      <c r="H415" s="2">
        <v>811092807.50999999</v>
      </c>
      <c r="I415" s="2">
        <v>118865.98</v>
      </c>
    </row>
    <row r="416" spans="1:9" ht="15" thickBot="1" x14ac:dyDescent="0.4">
      <c r="A416" s="8">
        <v>42783</v>
      </c>
      <c r="B416" s="2">
        <v>119832</v>
      </c>
      <c r="C416" s="2">
        <v>121996</v>
      </c>
      <c r="D416" s="2">
        <v>119201</v>
      </c>
      <c r="E416" s="2">
        <v>121368</v>
      </c>
      <c r="F416" s="2">
        <f t="shared" si="6"/>
        <v>1.2809493211385803E-2</v>
      </c>
      <c r="G416" s="2">
        <v>9712.07</v>
      </c>
      <c r="H416" s="2">
        <v>1174182989.3299999</v>
      </c>
      <c r="I416" s="2">
        <v>120899.37</v>
      </c>
    </row>
    <row r="417" spans="1:9" ht="15" thickBot="1" x14ac:dyDescent="0.4">
      <c r="A417" s="8">
        <v>42784</v>
      </c>
      <c r="B417" s="2">
        <v>121367</v>
      </c>
      <c r="C417" s="2">
        <v>122000</v>
      </c>
      <c r="D417" s="2">
        <v>119335</v>
      </c>
      <c r="E417" s="2">
        <v>121537</v>
      </c>
      <c r="F417" s="2">
        <f t="shared" si="6"/>
        <v>1.3924592973435512E-3</v>
      </c>
      <c r="G417" s="2">
        <v>4621.09</v>
      </c>
      <c r="H417" s="2">
        <v>561064635.04999995</v>
      </c>
      <c r="I417" s="2">
        <v>121413.79</v>
      </c>
    </row>
    <row r="418" spans="1:9" ht="15" thickBot="1" x14ac:dyDescent="0.4">
      <c r="A418" s="8">
        <v>42785</v>
      </c>
      <c r="B418" s="2">
        <v>121534</v>
      </c>
      <c r="C418" s="2">
        <v>121800</v>
      </c>
      <c r="D418" s="2">
        <v>119828</v>
      </c>
      <c r="E418" s="2">
        <v>121429</v>
      </c>
      <c r="F418" s="2">
        <f t="shared" si="6"/>
        <v>-8.8861828085273764E-4</v>
      </c>
      <c r="G418" s="2">
        <v>3447.58</v>
      </c>
      <c r="H418" s="2">
        <v>417857994.13999999</v>
      </c>
      <c r="I418" s="2">
        <v>121203.4</v>
      </c>
    </row>
    <row r="419" spans="1:9" ht="15" thickBot="1" x14ac:dyDescent="0.4">
      <c r="A419" s="8">
        <v>42786</v>
      </c>
      <c r="B419" s="2">
        <v>121302</v>
      </c>
      <c r="C419" s="2">
        <v>124000</v>
      </c>
      <c r="D419" s="2">
        <v>121054</v>
      </c>
      <c r="E419" s="2">
        <v>123222</v>
      </c>
      <c r="F419" s="2">
        <f t="shared" si="6"/>
        <v>1.4765830238246291E-2</v>
      </c>
      <c r="G419" s="2">
        <v>5180.21</v>
      </c>
      <c r="H419" s="2">
        <v>631713574.88</v>
      </c>
      <c r="I419" s="2">
        <v>121947.53</v>
      </c>
    </row>
    <row r="420" spans="1:9" ht="15" thickBot="1" x14ac:dyDescent="0.4">
      <c r="A420" s="8">
        <v>42787</v>
      </c>
      <c r="B420" s="2">
        <v>123222</v>
      </c>
      <c r="C420" s="2">
        <v>131669</v>
      </c>
      <c r="D420" s="2">
        <v>123222</v>
      </c>
      <c r="E420" s="2">
        <v>131150</v>
      </c>
      <c r="F420" s="2">
        <f t="shared" si="6"/>
        <v>6.4339160214896607E-2</v>
      </c>
      <c r="G420" s="2">
        <v>14865.97</v>
      </c>
      <c r="H420" s="2">
        <v>1882840651.55</v>
      </c>
      <c r="I420" s="2">
        <v>126654.44</v>
      </c>
    </row>
    <row r="421" spans="1:9" ht="15" thickBot="1" x14ac:dyDescent="0.4">
      <c r="A421" s="8">
        <v>42788</v>
      </c>
      <c r="B421" s="2">
        <v>131124</v>
      </c>
      <c r="C421" s="2">
        <v>133333</v>
      </c>
      <c r="D421" s="2">
        <v>128500</v>
      </c>
      <c r="E421" s="2">
        <v>130215</v>
      </c>
      <c r="F421" s="2">
        <f t="shared" si="6"/>
        <v>-7.1292413267250998E-3</v>
      </c>
      <c r="G421" s="2">
        <v>11295.36</v>
      </c>
      <c r="H421" s="2">
        <v>1466690088.22</v>
      </c>
      <c r="I421" s="2">
        <v>129848.88</v>
      </c>
    </row>
    <row r="422" spans="1:9" ht="15" thickBot="1" x14ac:dyDescent="0.4">
      <c r="A422" s="8">
        <v>42789</v>
      </c>
      <c r="B422" s="2">
        <v>130215</v>
      </c>
      <c r="C422" s="2">
        <v>136500</v>
      </c>
      <c r="D422" s="2">
        <v>129853</v>
      </c>
      <c r="E422" s="2">
        <v>135701</v>
      </c>
      <c r="F422" s="2">
        <f t="shared" si="6"/>
        <v>4.2130322927466102E-2</v>
      </c>
      <c r="G422" s="2">
        <v>13604.23</v>
      </c>
      <c r="H422" s="2">
        <v>1800345331.8699999</v>
      </c>
      <c r="I422" s="2">
        <v>132337.14000000001</v>
      </c>
    </row>
    <row r="423" spans="1:9" ht="15" thickBot="1" x14ac:dyDescent="0.4">
      <c r="A423" s="8">
        <v>42790</v>
      </c>
      <c r="B423" s="2">
        <v>135720</v>
      </c>
      <c r="C423" s="2">
        <v>140000</v>
      </c>
      <c r="D423" s="2">
        <v>126100</v>
      </c>
      <c r="E423" s="2">
        <v>136498</v>
      </c>
      <c r="F423" s="2">
        <f t="shared" si="6"/>
        <v>5.8732065349555995E-3</v>
      </c>
      <c r="G423" s="2">
        <v>24256.35</v>
      </c>
      <c r="H423" s="2">
        <v>3297018558.71</v>
      </c>
      <c r="I423" s="2">
        <v>135923.92000000001</v>
      </c>
    </row>
    <row r="424" spans="1:9" ht="15" thickBot="1" x14ac:dyDescent="0.4">
      <c r="A424" s="8">
        <v>42791</v>
      </c>
      <c r="B424" s="2">
        <v>136312</v>
      </c>
      <c r="C424" s="2">
        <v>136800</v>
      </c>
      <c r="D424" s="2">
        <v>126011</v>
      </c>
      <c r="E424" s="2">
        <v>131218</v>
      </c>
      <c r="F424" s="2">
        <f t="shared" si="6"/>
        <v>-3.8681885448871078E-2</v>
      </c>
      <c r="G424" s="2">
        <v>15232.8</v>
      </c>
      <c r="H424" s="2">
        <v>2024694914.6300001</v>
      </c>
      <c r="I424" s="2">
        <v>132916.76</v>
      </c>
    </row>
    <row r="425" spans="1:9" ht="15" thickBot="1" x14ac:dyDescent="0.4">
      <c r="A425" s="8">
        <v>42792</v>
      </c>
      <c r="B425" s="2">
        <v>131246</v>
      </c>
      <c r="C425" s="2">
        <v>135599</v>
      </c>
      <c r="D425" s="2">
        <v>129312</v>
      </c>
      <c r="E425" s="2">
        <v>135015</v>
      </c>
      <c r="F425" s="2">
        <f t="shared" si="6"/>
        <v>2.8936578823027359E-2</v>
      </c>
      <c r="G425" s="2">
        <v>12577.31</v>
      </c>
      <c r="H425" s="2">
        <v>1680015161.3399999</v>
      </c>
      <c r="I425" s="2">
        <v>133575.10999999999</v>
      </c>
    </row>
    <row r="426" spans="1:9" ht="15" thickBot="1" x14ac:dyDescent="0.4">
      <c r="A426" s="8">
        <v>42793</v>
      </c>
      <c r="B426" s="2">
        <v>135015</v>
      </c>
      <c r="C426" s="2">
        <v>137000</v>
      </c>
      <c r="D426" s="2">
        <v>133200</v>
      </c>
      <c r="E426" s="2">
        <v>136136</v>
      </c>
      <c r="F426" s="2">
        <f t="shared" si="6"/>
        <v>8.3027811724623035E-3</v>
      </c>
      <c r="G426" s="2">
        <v>16591.990000000002</v>
      </c>
      <c r="H426" s="2">
        <v>2240418249.4099998</v>
      </c>
      <c r="I426" s="2">
        <v>135030.14000000001</v>
      </c>
    </row>
    <row r="427" spans="1:9" ht="15" thickBot="1" x14ac:dyDescent="0.4">
      <c r="A427" s="8">
        <v>42794</v>
      </c>
      <c r="B427" s="2">
        <v>136213</v>
      </c>
      <c r="C427" s="2">
        <v>139490</v>
      </c>
      <c r="D427" s="2">
        <v>135550</v>
      </c>
      <c r="E427" s="2">
        <v>138602</v>
      </c>
      <c r="F427" s="2">
        <f t="shared" si="6"/>
        <v>1.8114238702473973E-2</v>
      </c>
      <c r="G427" s="2">
        <v>17229.75</v>
      </c>
      <c r="H427" s="2">
        <v>2373588556.7399998</v>
      </c>
      <c r="I427" s="2">
        <v>137761.07</v>
      </c>
    </row>
    <row r="428" spans="1:9" ht="15" thickBot="1" x14ac:dyDescent="0.4">
      <c r="A428" s="8">
        <v>42795</v>
      </c>
      <c r="B428" s="2">
        <v>138602</v>
      </c>
      <c r="C428" s="2">
        <v>144291</v>
      </c>
      <c r="D428" s="2">
        <v>138200</v>
      </c>
      <c r="E428" s="2">
        <v>144119</v>
      </c>
      <c r="F428" s="2">
        <f t="shared" si="6"/>
        <v>3.9804620423947723E-2</v>
      </c>
      <c r="G428" s="2">
        <v>17928.669999999998</v>
      </c>
      <c r="H428" s="2">
        <v>2521629793.0300002</v>
      </c>
      <c r="I428" s="2">
        <v>140647.88</v>
      </c>
    </row>
    <row r="429" spans="1:9" ht="15" thickBot="1" x14ac:dyDescent="0.4">
      <c r="A429" s="8">
        <v>42796</v>
      </c>
      <c r="B429" s="2">
        <v>144119</v>
      </c>
      <c r="C429" s="2">
        <v>148550</v>
      </c>
      <c r="D429" s="2">
        <v>142000</v>
      </c>
      <c r="E429" s="2">
        <v>147816</v>
      </c>
      <c r="F429" s="2">
        <f t="shared" si="6"/>
        <v>2.5652412242660683E-2</v>
      </c>
      <c r="G429" s="2">
        <v>20982.080000000002</v>
      </c>
      <c r="H429" s="2">
        <v>3051749666.8299999</v>
      </c>
      <c r="I429" s="2">
        <v>145445.49</v>
      </c>
    </row>
    <row r="430" spans="1:9" ht="15" thickBot="1" x14ac:dyDescent="0.4">
      <c r="A430" s="8">
        <v>42797</v>
      </c>
      <c r="B430" s="2">
        <v>147820</v>
      </c>
      <c r="C430" s="2">
        <v>150300</v>
      </c>
      <c r="D430" s="2">
        <v>147256</v>
      </c>
      <c r="E430" s="2">
        <v>149050</v>
      </c>
      <c r="F430" s="2">
        <f t="shared" si="6"/>
        <v>8.3482167018456011E-3</v>
      </c>
      <c r="G430" s="2">
        <v>20897.29</v>
      </c>
      <c r="H430" s="2">
        <v>3112536844.3000002</v>
      </c>
      <c r="I430" s="2">
        <v>148944.54999999999</v>
      </c>
    </row>
    <row r="431" spans="1:9" ht="15" thickBot="1" x14ac:dyDescent="0.4">
      <c r="A431" s="8">
        <v>42798</v>
      </c>
      <c r="B431" s="2">
        <v>149049</v>
      </c>
      <c r="C431" s="2">
        <v>149851</v>
      </c>
      <c r="D431" s="2">
        <v>143000</v>
      </c>
      <c r="E431" s="2">
        <v>148086</v>
      </c>
      <c r="F431" s="2">
        <f t="shared" si="6"/>
        <v>-6.4676283126468004E-3</v>
      </c>
      <c r="G431" s="2">
        <v>17763.36</v>
      </c>
      <c r="H431" s="2">
        <v>2626091793.02</v>
      </c>
      <c r="I431" s="2">
        <v>147837.6</v>
      </c>
    </row>
    <row r="432" spans="1:9" ht="15" thickBot="1" x14ac:dyDescent="0.4">
      <c r="A432" s="8">
        <v>42799</v>
      </c>
      <c r="B432" s="2">
        <v>148021</v>
      </c>
      <c r="C432" s="2">
        <v>148288</v>
      </c>
      <c r="D432" s="2">
        <v>145218</v>
      </c>
      <c r="E432" s="2">
        <v>148230</v>
      </c>
      <c r="F432" s="2">
        <f t="shared" si="6"/>
        <v>9.7240792512454099E-4</v>
      </c>
      <c r="G432" s="2">
        <v>12052.79</v>
      </c>
      <c r="H432" s="2">
        <v>1774084737.25</v>
      </c>
      <c r="I432" s="2">
        <v>147192.85999999999</v>
      </c>
    </row>
    <row r="433" spans="1:9" ht="15" thickBot="1" x14ac:dyDescent="0.4">
      <c r="A433" s="8">
        <v>42800</v>
      </c>
      <c r="B433" s="2">
        <v>148270</v>
      </c>
      <c r="C433" s="2">
        <v>148975</v>
      </c>
      <c r="D433" s="2">
        <v>148008</v>
      </c>
      <c r="E433" s="2">
        <v>148359</v>
      </c>
      <c r="F433" s="2">
        <f t="shared" si="6"/>
        <v>8.7026917628008071E-4</v>
      </c>
      <c r="G433" s="2">
        <v>9765.14</v>
      </c>
      <c r="H433" s="2">
        <v>1450200140.75</v>
      </c>
      <c r="I433" s="2">
        <v>148507.82999999999</v>
      </c>
    </row>
    <row r="434" spans="1:9" ht="15" thickBot="1" x14ac:dyDescent="0.4">
      <c r="A434" s="8">
        <v>42801</v>
      </c>
      <c r="B434" s="2">
        <v>148363</v>
      </c>
      <c r="C434" s="2">
        <v>148515</v>
      </c>
      <c r="D434" s="2">
        <v>140000</v>
      </c>
      <c r="E434" s="2">
        <v>143034</v>
      </c>
      <c r="F434" s="2">
        <f t="shared" si="6"/>
        <v>-3.5892665763452181E-2</v>
      </c>
      <c r="G434" s="2">
        <v>21454.99</v>
      </c>
      <c r="H434" s="2">
        <v>3119651401.3000002</v>
      </c>
      <c r="I434" s="2">
        <v>145404.48000000001</v>
      </c>
    </row>
    <row r="435" spans="1:9" ht="15" thickBot="1" x14ac:dyDescent="0.4">
      <c r="A435" s="8">
        <v>42802</v>
      </c>
      <c r="B435" s="2">
        <v>142918</v>
      </c>
      <c r="C435" s="2">
        <v>146970</v>
      </c>
      <c r="D435" s="2">
        <v>130512</v>
      </c>
      <c r="E435" s="2">
        <v>135715</v>
      </c>
      <c r="F435" s="2">
        <f t="shared" si="6"/>
        <v>-5.1169651970860097E-2</v>
      </c>
      <c r="G435" s="2">
        <v>43159.94</v>
      </c>
      <c r="H435" s="2">
        <v>6017240523.3699999</v>
      </c>
      <c r="I435" s="2">
        <v>139417.26999999999</v>
      </c>
    </row>
    <row r="436" spans="1:9" ht="15" thickBot="1" x14ac:dyDescent="0.4">
      <c r="A436" s="8">
        <v>42803</v>
      </c>
      <c r="B436" s="2">
        <v>135715</v>
      </c>
      <c r="C436" s="2">
        <v>146500</v>
      </c>
      <c r="D436" s="2">
        <v>134903</v>
      </c>
      <c r="E436" s="2">
        <v>138967</v>
      </c>
      <c r="F436" s="2">
        <f t="shared" si="6"/>
        <v>2.3961979147478107E-2</v>
      </c>
      <c r="G436" s="2">
        <v>25319.25</v>
      </c>
      <c r="H436" s="2">
        <v>3494068538.4400001</v>
      </c>
      <c r="I436" s="2">
        <v>138000.46</v>
      </c>
    </row>
    <row r="437" spans="1:9" ht="15" thickBot="1" x14ac:dyDescent="0.4">
      <c r="A437" s="8">
        <v>42804</v>
      </c>
      <c r="B437" s="2">
        <v>139010</v>
      </c>
      <c r="C437" s="2">
        <v>150000</v>
      </c>
      <c r="D437" s="2">
        <v>125010</v>
      </c>
      <c r="E437" s="2">
        <v>135100</v>
      </c>
      <c r="F437" s="2">
        <f t="shared" si="6"/>
        <v>-2.7826750235667497E-2</v>
      </c>
      <c r="G437" s="2">
        <v>36295.82</v>
      </c>
      <c r="H437" s="2">
        <v>5067354371.6499996</v>
      </c>
      <c r="I437" s="2">
        <v>139612.60999999999</v>
      </c>
    </row>
    <row r="438" spans="1:9" ht="15" thickBot="1" x14ac:dyDescent="0.4">
      <c r="A438" s="8">
        <v>42805</v>
      </c>
      <c r="B438" s="2">
        <v>135110</v>
      </c>
      <c r="C438" s="2">
        <v>140628</v>
      </c>
      <c r="D438" s="2">
        <v>134353</v>
      </c>
      <c r="E438" s="2">
        <v>138785</v>
      </c>
      <c r="F438" s="2">
        <f t="shared" si="6"/>
        <v>2.7276091783863698E-2</v>
      </c>
      <c r="G438" s="2">
        <v>14190.77</v>
      </c>
      <c r="H438" s="2">
        <v>1965402190.8</v>
      </c>
      <c r="I438" s="2">
        <v>138498.63</v>
      </c>
    </row>
    <row r="439" spans="1:9" ht="15" thickBot="1" x14ac:dyDescent="0.4">
      <c r="A439" s="8">
        <v>42806</v>
      </c>
      <c r="B439" s="2">
        <v>138784</v>
      </c>
      <c r="C439" s="2">
        <v>144123</v>
      </c>
      <c r="D439" s="2">
        <v>138578</v>
      </c>
      <c r="E439" s="2">
        <v>143806</v>
      </c>
      <c r="F439" s="2">
        <f t="shared" si="6"/>
        <v>3.6178261339481876E-2</v>
      </c>
      <c r="G439" s="2">
        <v>11139.92</v>
      </c>
      <c r="H439" s="2">
        <v>1574254669.23</v>
      </c>
      <c r="I439" s="2">
        <v>141316.47</v>
      </c>
    </row>
    <row r="440" spans="1:9" ht="15" thickBot="1" x14ac:dyDescent="0.4">
      <c r="A440" s="8">
        <v>42807</v>
      </c>
      <c r="B440" s="2">
        <v>143808</v>
      </c>
      <c r="C440" s="2">
        <v>145690</v>
      </c>
      <c r="D440" s="2">
        <v>143276</v>
      </c>
      <c r="E440" s="2">
        <v>145504</v>
      </c>
      <c r="F440" s="2">
        <f t="shared" si="6"/>
        <v>1.1807574092875139E-2</v>
      </c>
      <c r="G440" s="2">
        <v>14510.5</v>
      </c>
      <c r="H440" s="2">
        <v>2096676003.79</v>
      </c>
      <c r="I440" s="2">
        <v>144493.73000000001</v>
      </c>
    </row>
    <row r="441" spans="1:9" ht="15" thickBot="1" x14ac:dyDescent="0.4">
      <c r="A441" s="8">
        <v>42808</v>
      </c>
      <c r="B441" s="2">
        <v>145495</v>
      </c>
      <c r="C441" s="2">
        <v>146400</v>
      </c>
      <c r="D441" s="2">
        <v>143738</v>
      </c>
      <c r="E441" s="2">
        <v>144845</v>
      </c>
      <c r="F441" s="2">
        <f t="shared" si="6"/>
        <v>-4.5290851110622032E-3</v>
      </c>
      <c r="G441" s="2">
        <v>10327.280000000001</v>
      </c>
      <c r="H441" s="2">
        <v>1497054558.3800001</v>
      </c>
      <c r="I441" s="2">
        <v>144961.22</v>
      </c>
    </row>
    <row r="442" spans="1:9" ht="15" thickBot="1" x14ac:dyDescent="0.4">
      <c r="A442" s="8">
        <v>42809</v>
      </c>
      <c r="B442" s="2">
        <v>144779</v>
      </c>
      <c r="C442" s="2">
        <v>145743</v>
      </c>
      <c r="D442" s="2">
        <v>143514</v>
      </c>
      <c r="E442" s="2">
        <v>145219</v>
      </c>
      <c r="F442" s="2">
        <f t="shared" si="6"/>
        <v>2.5820704891434954E-3</v>
      </c>
      <c r="G442" s="2">
        <v>10057.549999999999</v>
      </c>
      <c r="H442" s="2">
        <v>1457946699.97</v>
      </c>
      <c r="I442" s="2">
        <v>144960.41</v>
      </c>
    </row>
    <row r="443" spans="1:9" ht="15" thickBot="1" x14ac:dyDescent="0.4">
      <c r="A443" s="8">
        <v>42810</v>
      </c>
      <c r="B443" s="2">
        <v>145185</v>
      </c>
      <c r="C443" s="2">
        <v>145700</v>
      </c>
      <c r="D443" s="2">
        <v>132769</v>
      </c>
      <c r="E443" s="2">
        <v>137560</v>
      </c>
      <c r="F443" s="2">
        <f t="shared" si="6"/>
        <v>-5.2741032509520114E-2</v>
      </c>
      <c r="G443" s="2">
        <v>27402.63</v>
      </c>
      <c r="H443" s="2">
        <v>3845066673.9200001</v>
      </c>
      <c r="I443" s="2">
        <v>140317.44</v>
      </c>
    </row>
    <row r="444" spans="1:9" ht="15" thickBot="1" x14ac:dyDescent="0.4">
      <c r="A444" s="8">
        <v>42811</v>
      </c>
      <c r="B444" s="2">
        <v>137324</v>
      </c>
      <c r="C444" s="2">
        <v>141986</v>
      </c>
      <c r="D444" s="2">
        <v>124725</v>
      </c>
      <c r="E444" s="2">
        <v>125429</v>
      </c>
      <c r="F444" s="2">
        <f t="shared" si="6"/>
        <v>-8.8186972957254972E-2</v>
      </c>
      <c r="G444" s="2">
        <v>41925.870000000003</v>
      </c>
      <c r="H444" s="2">
        <v>5571303698.6000004</v>
      </c>
      <c r="I444" s="2">
        <v>132884.60999999999</v>
      </c>
    </row>
    <row r="445" spans="1:9" ht="15" thickBot="1" x14ac:dyDescent="0.4">
      <c r="A445" s="8">
        <v>42812</v>
      </c>
      <c r="B445" s="2">
        <v>125429</v>
      </c>
      <c r="C445" s="2">
        <v>129958</v>
      </c>
      <c r="D445" s="2">
        <v>100194</v>
      </c>
      <c r="E445" s="2">
        <v>108573</v>
      </c>
      <c r="F445" s="2">
        <f t="shared" si="6"/>
        <v>-0.13438678455540587</v>
      </c>
      <c r="G445" s="2">
        <v>47497.29</v>
      </c>
      <c r="H445" s="2">
        <v>5602678141.6999998</v>
      </c>
      <c r="I445" s="2">
        <v>117957.86</v>
      </c>
    </row>
    <row r="446" spans="1:9" ht="15" thickBot="1" x14ac:dyDescent="0.4">
      <c r="A446" s="8">
        <v>42813</v>
      </c>
      <c r="B446" s="2">
        <v>108573</v>
      </c>
      <c r="C446" s="2">
        <v>128000</v>
      </c>
      <c r="D446" s="2">
        <v>106346</v>
      </c>
      <c r="E446" s="2">
        <v>120006</v>
      </c>
      <c r="F446" s="2">
        <f t="shared" si="6"/>
        <v>0.1053024232544002</v>
      </c>
      <c r="G446" s="2">
        <v>35115.83</v>
      </c>
      <c r="H446" s="2">
        <v>4126055084.2399998</v>
      </c>
      <c r="I446" s="2">
        <v>117498.45</v>
      </c>
    </row>
    <row r="447" spans="1:9" ht="15" thickBot="1" x14ac:dyDescent="0.4">
      <c r="A447" s="8">
        <v>42814</v>
      </c>
      <c r="B447" s="2">
        <v>120091</v>
      </c>
      <c r="C447" s="2">
        <v>124600</v>
      </c>
      <c r="D447" s="2">
        <v>119659</v>
      </c>
      <c r="E447" s="2">
        <v>121679</v>
      </c>
      <c r="F447" s="2">
        <f t="shared" si="6"/>
        <v>1.3940969618185806E-2</v>
      </c>
      <c r="G447" s="2">
        <v>15926.66</v>
      </c>
      <c r="H447" s="2">
        <v>1947501890.7</v>
      </c>
      <c r="I447" s="2">
        <v>122279.36</v>
      </c>
    </row>
    <row r="448" spans="1:9" ht="15" thickBot="1" x14ac:dyDescent="0.4">
      <c r="A448" s="8">
        <v>42815</v>
      </c>
      <c r="B448" s="2">
        <v>121674</v>
      </c>
      <c r="C448" s="2">
        <v>127500</v>
      </c>
      <c r="D448" s="2">
        <v>121456</v>
      </c>
      <c r="E448" s="2">
        <v>127227</v>
      </c>
      <c r="F448" s="2">
        <f t="shared" si="6"/>
        <v>4.5595378002777798E-2</v>
      </c>
      <c r="G448" s="2">
        <v>19854.240000000002</v>
      </c>
      <c r="H448" s="2">
        <v>2486621802.27</v>
      </c>
      <c r="I448" s="2">
        <v>125243.85</v>
      </c>
    </row>
    <row r="449" spans="1:9" ht="15" thickBot="1" x14ac:dyDescent="0.4">
      <c r="A449" s="8">
        <v>42816</v>
      </c>
      <c r="B449" s="2">
        <v>127254</v>
      </c>
      <c r="C449" s="2">
        <v>127357</v>
      </c>
      <c r="D449" s="2">
        <v>112596</v>
      </c>
      <c r="E449" s="2">
        <v>119047</v>
      </c>
      <c r="F449" s="2">
        <f t="shared" si="6"/>
        <v>-6.4294528677088958E-2</v>
      </c>
      <c r="G449" s="2">
        <v>32047.37</v>
      </c>
      <c r="H449" s="2">
        <v>3837805943.5500002</v>
      </c>
      <c r="I449" s="2">
        <v>119754.15</v>
      </c>
    </row>
    <row r="450" spans="1:9" ht="15" thickBot="1" x14ac:dyDescent="0.4">
      <c r="A450" s="8">
        <v>42817</v>
      </c>
      <c r="B450" s="2">
        <v>118918</v>
      </c>
      <c r="C450" s="2">
        <v>119540</v>
      </c>
      <c r="D450" s="2">
        <v>114704</v>
      </c>
      <c r="E450" s="2">
        <v>115559</v>
      </c>
      <c r="F450" s="2">
        <f t="shared" si="6"/>
        <v>-2.929935235663228E-2</v>
      </c>
      <c r="G450" s="2">
        <v>21040.57</v>
      </c>
      <c r="H450" s="2">
        <v>2461132665.04</v>
      </c>
      <c r="I450" s="2">
        <v>116970.84</v>
      </c>
    </row>
    <row r="451" spans="1:9" ht="15" thickBot="1" x14ac:dyDescent="0.4">
      <c r="A451" s="8">
        <v>42818</v>
      </c>
      <c r="B451" s="2">
        <v>115519</v>
      </c>
      <c r="C451" s="2">
        <v>115912</v>
      </c>
      <c r="D451" s="2">
        <v>102122</v>
      </c>
      <c r="E451" s="2">
        <v>103462</v>
      </c>
      <c r="F451" s="2">
        <f t="shared" si="6"/>
        <v>-0.10468245658062114</v>
      </c>
      <c r="G451" s="2">
        <v>31671.65</v>
      </c>
      <c r="H451" s="2">
        <v>3480653621.6100001</v>
      </c>
      <c r="I451" s="2">
        <v>109898.08</v>
      </c>
    </row>
    <row r="452" spans="1:9" ht="15" thickBot="1" x14ac:dyDescent="0.4">
      <c r="A452" s="8">
        <v>42819</v>
      </c>
      <c r="B452" s="2">
        <v>103462</v>
      </c>
      <c r="C452" s="2">
        <v>111140</v>
      </c>
      <c r="D452" s="2">
        <v>98592</v>
      </c>
      <c r="E452" s="2">
        <v>110510</v>
      </c>
      <c r="F452" s="2">
        <f t="shared" ref="F452:F483" si="7">E452/E451-1</f>
        <v>6.8121629197193112E-2</v>
      </c>
      <c r="G452" s="2">
        <v>36974.5</v>
      </c>
      <c r="H452" s="2">
        <v>3818277826.7399998</v>
      </c>
      <c r="I452" s="2">
        <v>103267.88</v>
      </c>
    </row>
    <row r="453" spans="1:9" ht="15" thickBot="1" x14ac:dyDescent="0.4">
      <c r="A453" s="8">
        <v>42820</v>
      </c>
      <c r="B453" s="2">
        <v>110468</v>
      </c>
      <c r="C453" s="2">
        <v>111890</v>
      </c>
      <c r="D453" s="2">
        <v>105759</v>
      </c>
      <c r="E453" s="2">
        <v>108253</v>
      </c>
      <c r="F453" s="2">
        <f t="shared" si="7"/>
        <v>-2.0423491086779433E-2</v>
      </c>
      <c r="G453" s="2">
        <v>27848.639999999999</v>
      </c>
      <c r="H453" s="2">
        <v>3029609593.7399998</v>
      </c>
      <c r="I453" s="2">
        <v>108788.44</v>
      </c>
    </row>
    <row r="454" spans="1:9" ht="15" thickBot="1" x14ac:dyDescent="0.4">
      <c r="A454" s="8">
        <v>42821</v>
      </c>
      <c r="B454" s="2">
        <v>108253</v>
      </c>
      <c r="C454" s="2">
        <v>117963</v>
      </c>
      <c r="D454" s="2">
        <v>107251</v>
      </c>
      <c r="E454" s="2">
        <v>117388</v>
      </c>
      <c r="F454" s="2">
        <f t="shared" si="7"/>
        <v>8.4385652129733035E-2</v>
      </c>
      <c r="G454" s="2">
        <v>21903.17</v>
      </c>
      <c r="H454" s="2">
        <v>2453314798.3800001</v>
      </c>
      <c r="I454" s="2">
        <v>112007.27</v>
      </c>
    </row>
    <row r="455" spans="1:9" ht="15" thickBot="1" x14ac:dyDescent="0.4">
      <c r="A455" s="8">
        <v>42822</v>
      </c>
      <c r="B455" s="2">
        <v>117388</v>
      </c>
      <c r="C455" s="2">
        <v>119764</v>
      </c>
      <c r="D455" s="2">
        <v>115000</v>
      </c>
      <c r="E455" s="2">
        <v>117521</v>
      </c>
      <c r="F455" s="2">
        <f t="shared" si="7"/>
        <v>1.1329948546698887E-3</v>
      </c>
      <c r="G455" s="2">
        <v>20120.16</v>
      </c>
      <c r="H455" s="2">
        <v>2369941295.8699999</v>
      </c>
      <c r="I455" s="2">
        <v>117789.37</v>
      </c>
    </row>
    <row r="456" spans="1:9" ht="15" thickBot="1" x14ac:dyDescent="0.4">
      <c r="A456" s="8">
        <v>42823</v>
      </c>
      <c r="B456" s="2">
        <v>117598</v>
      </c>
      <c r="C456" s="2">
        <v>119950</v>
      </c>
      <c r="D456" s="2">
        <v>113116</v>
      </c>
      <c r="E456" s="2">
        <v>116761</v>
      </c>
      <c r="F456" s="2">
        <f t="shared" si="7"/>
        <v>-6.4669293147607831E-3</v>
      </c>
      <c r="G456" s="2">
        <v>19515.48</v>
      </c>
      <c r="H456" s="2">
        <v>2269479402.0999999</v>
      </c>
      <c r="I456" s="2">
        <v>116291.25</v>
      </c>
    </row>
    <row r="457" spans="1:9" ht="15" thickBot="1" x14ac:dyDescent="0.4">
      <c r="A457" s="8">
        <v>42824</v>
      </c>
      <c r="B457" s="2">
        <v>116711</v>
      </c>
      <c r="C457" s="2">
        <v>117999</v>
      </c>
      <c r="D457" s="2">
        <v>113105</v>
      </c>
      <c r="E457" s="2">
        <v>116681</v>
      </c>
      <c r="F457" s="2">
        <f t="shared" si="7"/>
        <v>-6.851602846841276E-4</v>
      </c>
      <c r="G457" s="2">
        <v>12846.75</v>
      </c>
      <c r="H457" s="2">
        <v>1498036806.1600001</v>
      </c>
      <c r="I457" s="2">
        <v>116608.21</v>
      </c>
    </row>
    <row r="458" spans="1:9" ht="15" thickBot="1" x14ac:dyDescent="0.4">
      <c r="A458" s="8">
        <v>42825</v>
      </c>
      <c r="B458" s="2">
        <v>116756</v>
      </c>
      <c r="C458" s="2">
        <v>122485</v>
      </c>
      <c r="D458" s="2">
        <v>116632</v>
      </c>
      <c r="E458" s="2">
        <v>121656</v>
      </c>
      <c r="F458" s="2">
        <f t="shared" si="7"/>
        <v>4.2637618806832256E-2</v>
      </c>
      <c r="G458" s="2">
        <v>16838.54</v>
      </c>
      <c r="H458" s="2">
        <v>2002062232.2</v>
      </c>
      <c r="I458" s="2">
        <v>118897.64</v>
      </c>
    </row>
    <row r="459" spans="1:9" ht="15" thickBot="1" x14ac:dyDescent="0.4">
      <c r="A459" s="8">
        <v>42826</v>
      </c>
      <c r="B459" s="2">
        <v>121633</v>
      </c>
      <c r="C459" s="2">
        <v>124207</v>
      </c>
      <c r="D459" s="2">
        <v>120731</v>
      </c>
      <c r="E459" s="2">
        <v>122742</v>
      </c>
      <c r="F459" s="2">
        <f t="shared" si="7"/>
        <v>8.926810021700593E-3</v>
      </c>
      <c r="G459" s="2">
        <v>10691.76</v>
      </c>
      <c r="H459" s="2">
        <v>1307766673.8699999</v>
      </c>
      <c r="I459" s="2">
        <v>122315.35</v>
      </c>
    </row>
    <row r="460" spans="1:9" ht="15" thickBot="1" x14ac:dyDescent="0.4">
      <c r="A460" s="8">
        <v>42827</v>
      </c>
      <c r="B460" s="2">
        <v>122741</v>
      </c>
      <c r="C460" s="2">
        <v>124908</v>
      </c>
      <c r="D460" s="2">
        <v>121760</v>
      </c>
      <c r="E460" s="2">
        <v>122983</v>
      </c>
      <c r="F460" s="2">
        <f t="shared" si="7"/>
        <v>1.9634680875331156E-3</v>
      </c>
      <c r="G460" s="2">
        <v>11588.9</v>
      </c>
      <c r="H460" s="2">
        <v>1421403175.3099999</v>
      </c>
      <c r="I460" s="2">
        <v>122652.11</v>
      </c>
    </row>
    <row r="461" spans="1:9" ht="15" thickBot="1" x14ac:dyDescent="0.4">
      <c r="A461" s="8">
        <v>42828</v>
      </c>
      <c r="B461" s="2">
        <v>122996</v>
      </c>
      <c r="C461" s="2">
        <v>128541</v>
      </c>
      <c r="D461" s="2">
        <v>122984</v>
      </c>
      <c r="E461" s="2">
        <v>128070</v>
      </c>
      <c r="F461" s="2">
        <f t="shared" si="7"/>
        <v>4.1363440475512769E-2</v>
      </c>
      <c r="G461" s="2">
        <v>11656.78</v>
      </c>
      <c r="H461" s="2">
        <v>1478994292.5999999</v>
      </c>
      <c r="I461" s="2">
        <v>126878.48</v>
      </c>
    </row>
    <row r="462" spans="1:9" ht="15" thickBot="1" x14ac:dyDescent="0.4">
      <c r="A462" s="8">
        <v>42829</v>
      </c>
      <c r="B462" s="2">
        <v>128072</v>
      </c>
      <c r="C462" s="2">
        <v>129721</v>
      </c>
      <c r="D462" s="2">
        <v>125803</v>
      </c>
      <c r="E462" s="2">
        <v>128378</v>
      </c>
      <c r="F462" s="2">
        <f t="shared" si="7"/>
        <v>2.4049348012804561E-3</v>
      </c>
      <c r="G462" s="2">
        <v>10187.469999999999</v>
      </c>
      <c r="H462" s="2">
        <v>1301429869.29</v>
      </c>
      <c r="I462" s="2">
        <v>127748.15</v>
      </c>
    </row>
    <row r="463" spans="1:9" ht="15" thickBot="1" x14ac:dyDescent="0.4">
      <c r="A463" s="8">
        <v>42830</v>
      </c>
      <c r="B463" s="2">
        <v>128377</v>
      </c>
      <c r="C463" s="2">
        <v>128890</v>
      </c>
      <c r="D463" s="2">
        <v>126505</v>
      </c>
      <c r="E463" s="2">
        <v>127551</v>
      </c>
      <c r="F463" s="2">
        <f t="shared" si="7"/>
        <v>-6.4419137235351975E-3</v>
      </c>
      <c r="G463" s="2">
        <v>9692.76</v>
      </c>
      <c r="H463" s="2">
        <v>1237666089.1700001</v>
      </c>
      <c r="I463" s="2">
        <v>127689.8</v>
      </c>
    </row>
    <row r="464" spans="1:9" ht="15" thickBot="1" x14ac:dyDescent="0.4">
      <c r="A464" s="8">
        <v>42831</v>
      </c>
      <c r="B464" s="2">
        <v>127552</v>
      </c>
      <c r="C464" s="2">
        <v>134974</v>
      </c>
      <c r="D464" s="2">
        <v>127551</v>
      </c>
      <c r="E464" s="2">
        <v>133495</v>
      </c>
      <c r="F464" s="2">
        <f t="shared" si="7"/>
        <v>4.6600967456154718E-2</v>
      </c>
      <c r="G464" s="2">
        <v>13172.32</v>
      </c>
      <c r="H464" s="2">
        <v>1721671195.1300001</v>
      </c>
      <c r="I464" s="2">
        <v>130703.74</v>
      </c>
    </row>
    <row r="465" spans="1:9" ht="15" thickBot="1" x14ac:dyDescent="0.4">
      <c r="A465" s="8">
        <v>42832</v>
      </c>
      <c r="B465" s="2">
        <v>133517</v>
      </c>
      <c r="C465" s="2">
        <v>135000</v>
      </c>
      <c r="D465" s="2">
        <v>130959</v>
      </c>
      <c r="E465" s="2">
        <v>134245</v>
      </c>
      <c r="F465" s="2">
        <f t="shared" si="7"/>
        <v>5.6181879471142171E-3</v>
      </c>
      <c r="G465" s="2">
        <v>10703.92</v>
      </c>
      <c r="H465" s="2">
        <v>1425819701.1400001</v>
      </c>
      <c r="I465" s="2">
        <v>133205.41</v>
      </c>
    </row>
    <row r="466" spans="1:9" ht="15" thickBot="1" x14ac:dyDescent="0.4">
      <c r="A466" s="8">
        <v>42833</v>
      </c>
      <c r="B466" s="2">
        <v>134270</v>
      </c>
      <c r="C466" s="2">
        <v>134640</v>
      </c>
      <c r="D466" s="2">
        <v>132428</v>
      </c>
      <c r="E466" s="2">
        <v>133600</v>
      </c>
      <c r="F466" s="2">
        <f t="shared" si="7"/>
        <v>-4.8046482178106809E-3</v>
      </c>
      <c r="G466" s="2">
        <v>6030.41</v>
      </c>
      <c r="H466" s="2">
        <v>807257340.63</v>
      </c>
      <c r="I466" s="2">
        <v>133864.42000000001</v>
      </c>
    </row>
    <row r="467" spans="1:9" ht="15" thickBot="1" x14ac:dyDescent="0.4">
      <c r="A467" s="8">
        <v>42834</v>
      </c>
      <c r="B467" s="2">
        <v>133600</v>
      </c>
      <c r="C467" s="2">
        <v>136021</v>
      </c>
      <c r="D467" s="2">
        <v>132061</v>
      </c>
      <c r="E467" s="2">
        <v>135219</v>
      </c>
      <c r="F467" s="2">
        <f t="shared" si="7"/>
        <v>1.2118263473053892E-2</v>
      </c>
      <c r="G467" s="2">
        <v>8655.5499999999993</v>
      </c>
      <c r="H467" s="2">
        <v>1157453573.9400001</v>
      </c>
      <c r="I467" s="2">
        <v>133723.87</v>
      </c>
    </row>
    <row r="468" spans="1:9" ht="15" thickBot="1" x14ac:dyDescent="0.4">
      <c r="A468" s="8">
        <v>42835</v>
      </c>
      <c r="B468" s="2">
        <v>135229</v>
      </c>
      <c r="C468" s="2">
        <v>136000</v>
      </c>
      <c r="D468" s="2">
        <v>134644</v>
      </c>
      <c r="E468" s="2">
        <v>135250</v>
      </c>
      <c r="F468" s="2">
        <f t="shared" si="7"/>
        <v>2.2925772265725008E-4</v>
      </c>
      <c r="G468" s="2">
        <v>6464.39</v>
      </c>
      <c r="H468" s="2">
        <v>874979731.67999995</v>
      </c>
      <c r="I468" s="2">
        <v>135353.70000000001</v>
      </c>
    </row>
    <row r="469" spans="1:9" ht="15" thickBot="1" x14ac:dyDescent="0.4">
      <c r="A469" s="8">
        <v>42836</v>
      </c>
      <c r="B469" s="2">
        <v>135228</v>
      </c>
      <c r="C469" s="2">
        <v>135904</v>
      </c>
      <c r="D469" s="2">
        <v>130083</v>
      </c>
      <c r="E469" s="2">
        <v>135453</v>
      </c>
      <c r="F469" s="2">
        <f t="shared" si="7"/>
        <v>1.5009242144177204E-3</v>
      </c>
      <c r="G469" s="2">
        <v>8114.38</v>
      </c>
      <c r="H469" s="2">
        <v>1096635659.95</v>
      </c>
      <c r="I469" s="2">
        <v>135147.19</v>
      </c>
    </row>
    <row r="470" spans="1:9" ht="15" thickBot="1" x14ac:dyDescent="0.4">
      <c r="A470" s="8">
        <v>42837</v>
      </c>
      <c r="B470" s="2">
        <v>135470</v>
      </c>
      <c r="C470" s="2">
        <v>135850</v>
      </c>
      <c r="D470" s="2">
        <v>133000</v>
      </c>
      <c r="E470" s="2">
        <v>133062</v>
      </c>
      <c r="F470" s="2">
        <f t="shared" si="7"/>
        <v>-1.7651879249629077E-2</v>
      </c>
      <c r="G470" s="2">
        <v>7219.67</v>
      </c>
      <c r="H470" s="2">
        <v>974524843.80999994</v>
      </c>
      <c r="I470" s="2">
        <v>134981.85999999999</v>
      </c>
    </row>
    <row r="471" spans="1:9" ht="15" thickBot="1" x14ac:dyDescent="0.4">
      <c r="A471" s="8">
        <v>42838</v>
      </c>
      <c r="B471" s="2">
        <v>133060</v>
      </c>
      <c r="C471" s="2">
        <v>134715</v>
      </c>
      <c r="D471" s="2">
        <v>126666</v>
      </c>
      <c r="E471" s="2">
        <v>130160</v>
      </c>
      <c r="F471" s="2">
        <f t="shared" si="7"/>
        <v>-2.1809382092558338E-2</v>
      </c>
      <c r="G471" s="2">
        <v>16099.67</v>
      </c>
      <c r="H471" s="2">
        <v>2111001055.1300001</v>
      </c>
      <c r="I471" s="2">
        <v>131120.76</v>
      </c>
    </row>
    <row r="472" spans="1:9" ht="15" thickBot="1" x14ac:dyDescent="0.4">
      <c r="A472" s="8">
        <v>42839</v>
      </c>
      <c r="B472" s="2">
        <v>130160</v>
      </c>
      <c r="C472" s="2">
        <v>132540</v>
      </c>
      <c r="D472" s="2">
        <v>130129</v>
      </c>
      <c r="E472" s="2">
        <v>131480</v>
      </c>
      <c r="F472" s="2">
        <f t="shared" si="7"/>
        <v>1.0141364474492987E-2</v>
      </c>
      <c r="G472" s="2">
        <v>9155.11</v>
      </c>
      <c r="H472" s="2">
        <v>1202866938.98</v>
      </c>
      <c r="I472" s="2">
        <v>131387.51</v>
      </c>
    </row>
    <row r="473" spans="1:9" ht="15" thickBot="1" x14ac:dyDescent="0.4">
      <c r="A473" s="8">
        <v>42840</v>
      </c>
      <c r="B473" s="2">
        <v>131488</v>
      </c>
      <c r="C473" s="2">
        <v>133345</v>
      </c>
      <c r="D473" s="2">
        <v>131287</v>
      </c>
      <c r="E473" s="2">
        <v>131409</v>
      </c>
      <c r="F473" s="2">
        <f t="shared" si="7"/>
        <v>-5.4000608457560606E-4</v>
      </c>
      <c r="G473" s="2">
        <v>6381.4</v>
      </c>
      <c r="H473" s="2">
        <v>843326005.99000001</v>
      </c>
      <c r="I473" s="2">
        <v>132153.79</v>
      </c>
    </row>
    <row r="474" spans="1:9" ht="15" thickBot="1" x14ac:dyDescent="0.4">
      <c r="A474" s="8">
        <v>42841</v>
      </c>
      <c r="B474" s="2">
        <v>131400</v>
      </c>
      <c r="C474" s="2">
        <v>132533</v>
      </c>
      <c r="D474" s="2">
        <v>131235</v>
      </c>
      <c r="E474" s="2">
        <v>131751</v>
      </c>
      <c r="F474" s="2">
        <f t="shared" si="7"/>
        <v>2.6025614683926612E-3</v>
      </c>
      <c r="G474" s="2">
        <v>4628.71</v>
      </c>
      <c r="H474" s="2">
        <v>611162311.49000001</v>
      </c>
      <c r="I474" s="2">
        <v>132037.19</v>
      </c>
    </row>
    <row r="475" spans="1:9" ht="15" thickBot="1" x14ac:dyDescent="0.4">
      <c r="A475" s="8">
        <v>42842</v>
      </c>
      <c r="B475" s="2">
        <v>131829</v>
      </c>
      <c r="C475" s="2">
        <v>133995</v>
      </c>
      <c r="D475" s="2">
        <v>131500</v>
      </c>
      <c r="E475" s="2">
        <v>132823</v>
      </c>
      <c r="F475" s="2">
        <f t="shared" si="7"/>
        <v>8.1365606333159146E-3</v>
      </c>
      <c r="G475" s="2">
        <v>7383.66</v>
      </c>
      <c r="H475" s="2">
        <v>977222460.58000004</v>
      </c>
      <c r="I475" s="2">
        <v>132349.34</v>
      </c>
    </row>
    <row r="476" spans="1:9" ht="15" thickBot="1" x14ac:dyDescent="0.4">
      <c r="A476" s="8">
        <v>42843</v>
      </c>
      <c r="B476" s="2">
        <v>132824</v>
      </c>
      <c r="C476" s="2">
        <v>133949</v>
      </c>
      <c r="D476" s="2">
        <v>132515</v>
      </c>
      <c r="E476" s="2">
        <v>132674</v>
      </c>
      <c r="F476" s="2">
        <f t="shared" si="7"/>
        <v>-1.1217936652537785E-3</v>
      </c>
      <c r="G476" s="2">
        <v>6644.54</v>
      </c>
      <c r="H476" s="2">
        <v>886067026.11000001</v>
      </c>
      <c r="I476" s="2">
        <v>133352.74</v>
      </c>
    </row>
    <row r="477" spans="1:9" ht="15" thickBot="1" x14ac:dyDescent="0.4">
      <c r="A477" s="8">
        <v>42844</v>
      </c>
      <c r="B477" s="2">
        <v>132660</v>
      </c>
      <c r="C477" s="2">
        <v>133898</v>
      </c>
      <c r="D477" s="2">
        <v>132481</v>
      </c>
      <c r="E477" s="2">
        <v>133488</v>
      </c>
      <c r="F477" s="2">
        <f t="shared" si="7"/>
        <v>6.1353392526042327E-3</v>
      </c>
      <c r="G477" s="2">
        <v>6056.06</v>
      </c>
      <c r="H477" s="2">
        <v>807536046.38</v>
      </c>
      <c r="I477" s="2">
        <v>133343.44</v>
      </c>
    </row>
    <row r="478" spans="1:9" ht="15" thickBot="1" x14ac:dyDescent="0.4">
      <c r="A478" s="8">
        <v>42845</v>
      </c>
      <c r="B478" s="2">
        <v>133487</v>
      </c>
      <c r="C478" s="2">
        <v>136640</v>
      </c>
      <c r="D478" s="2">
        <v>133426</v>
      </c>
      <c r="E478" s="2">
        <v>136463</v>
      </c>
      <c r="F478" s="2">
        <f t="shared" si="7"/>
        <v>2.2286647488912958E-2</v>
      </c>
      <c r="G478" s="2">
        <v>7350.3</v>
      </c>
      <c r="H478" s="2">
        <v>992623404.03999996</v>
      </c>
      <c r="I478" s="2">
        <v>135045.22</v>
      </c>
    </row>
    <row r="479" spans="1:9" ht="15" thickBot="1" x14ac:dyDescent="0.4">
      <c r="A479" s="8">
        <v>42846</v>
      </c>
      <c r="B479" s="2">
        <v>136434</v>
      </c>
      <c r="C479" s="2">
        <v>138852</v>
      </c>
      <c r="D479" s="2">
        <v>136407</v>
      </c>
      <c r="E479" s="2">
        <v>138015</v>
      </c>
      <c r="F479" s="2">
        <f t="shared" si="7"/>
        <v>1.1373046173688062E-2</v>
      </c>
      <c r="G479" s="2">
        <v>7155.31</v>
      </c>
      <c r="H479" s="2">
        <v>986694723.38999999</v>
      </c>
      <c r="I479" s="2">
        <v>137896.81</v>
      </c>
    </row>
    <row r="480" spans="1:9" ht="15" thickBot="1" x14ac:dyDescent="0.4">
      <c r="A480" s="8">
        <v>42847</v>
      </c>
      <c r="B480" s="2">
        <v>138014</v>
      </c>
      <c r="C480" s="2">
        <v>138209</v>
      </c>
      <c r="D480" s="2">
        <v>134623</v>
      </c>
      <c r="E480" s="2">
        <v>137623</v>
      </c>
      <c r="F480" s="2">
        <f t="shared" si="7"/>
        <v>-2.8402709850378072E-3</v>
      </c>
      <c r="G480" s="2">
        <v>6842.13</v>
      </c>
      <c r="H480" s="2">
        <v>937079699.34000003</v>
      </c>
      <c r="I480" s="2">
        <v>136957.29</v>
      </c>
    </row>
    <row r="481" spans="1:9" ht="15" thickBot="1" x14ac:dyDescent="0.4">
      <c r="A481" s="8">
        <v>42848</v>
      </c>
      <c r="B481" s="2">
        <v>137653</v>
      </c>
      <c r="C481" s="2">
        <v>138145</v>
      </c>
      <c r="D481" s="2">
        <v>136716</v>
      </c>
      <c r="E481" s="2">
        <v>138006</v>
      </c>
      <c r="F481" s="2">
        <f t="shared" si="7"/>
        <v>2.7829650567128272E-3</v>
      </c>
      <c r="G481" s="2">
        <v>6011.91</v>
      </c>
      <c r="H481" s="2">
        <v>825458667.60000002</v>
      </c>
      <c r="I481" s="2">
        <v>137303.98000000001</v>
      </c>
    </row>
    <row r="482" spans="1:9" ht="15" thickBot="1" x14ac:dyDescent="0.4">
      <c r="A482" s="8">
        <v>42849</v>
      </c>
      <c r="B482" s="2">
        <v>138070</v>
      </c>
      <c r="C482" s="2">
        <v>139005</v>
      </c>
      <c r="D482" s="2">
        <v>137781</v>
      </c>
      <c r="E482" s="2">
        <v>138242</v>
      </c>
      <c r="F482" s="2">
        <f t="shared" si="7"/>
        <v>1.7100705766415203E-3</v>
      </c>
      <c r="G482" s="2">
        <v>5985.59</v>
      </c>
      <c r="H482" s="2">
        <v>828241207.35000002</v>
      </c>
      <c r="I482" s="2">
        <v>138372.54999999999</v>
      </c>
    </row>
    <row r="483" spans="1:9" ht="15" thickBot="1" x14ac:dyDescent="0.4">
      <c r="A483" s="8">
        <v>42850</v>
      </c>
      <c r="B483" s="2">
        <v>138241</v>
      </c>
      <c r="C483" s="2">
        <v>142159</v>
      </c>
      <c r="D483" s="2">
        <v>138200</v>
      </c>
      <c r="E483" s="2">
        <v>141517</v>
      </c>
      <c r="F483" s="2">
        <f t="shared" si="7"/>
        <v>2.3690340128180942E-2</v>
      </c>
      <c r="G483" s="2">
        <v>8054.8</v>
      </c>
      <c r="H483" s="2">
        <v>1127326718.77</v>
      </c>
      <c r="I483" s="2">
        <v>139957.06</v>
      </c>
    </row>
    <row r="484" spans="1:9" x14ac:dyDescent="0.35">
      <c r="F484" s="13">
        <f>SUM(F3:F483)</f>
        <v>1.2552310695200164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10" sqref="B10"/>
    </sheetView>
  </sheetViews>
  <sheetFormatPr defaultRowHeight="14.5" x14ac:dyDescent="0.35"/>
  <cols>
    <col min="1" max="1" width="12.36328125" bestFit="1" customWidth="1"/>
    <col min="2" max="2" width="13.7265625" bestFit="1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-0.10647375621180533</v>
      </c>
    </row>
    <row r="6" spans="1:2" x14ac:dyDescent="0.35">
      <c r="A6" s="12" t="s">
        <v>12</v>
      </c>
      <c r="B6" s="7">
        <v>0.35384803180023061</v>
      </c>
    </row>
    <row r="7" spans="1:2" x14ac:dyDescent="0.35">
      <c r="A7" s="12" t="s">
        <v>13</v>
      </c>
      <c r="B7" s="7">
        <v>-0.13974938707150564</v>
      </c>
    </row>
    <row r="8" spans="1:2" x14ac:dyDescent="0.35">
      <c r="A8" s="12" t="s">
        <v>14</v>
      </c>
      <c r="B8" s="7">
        <v>0.16624031498113712</v>
      </c>
    </row>
    <row r="9" spans="1:2" x14ac:dyDescent="0.35">
      <c r="A9" s="12" t="s">
        <v>15</v>
      </c>
      <c r="B9" s="7">
        <v>0.22901835045948626</v>
      </c>
    </row>
    <row r="10" spans="1:2" x14ac:dyDescent="0.35">
      <c r="A10" s="12" t="s">
        <v>16</v>
      </c>
      <c r="B10" s="7">
        <v>0.19343180054940168</v>
      </c>
    </row>
    <row r="11" spans="1:2" x14ac:dyDescent="0.35">
      <c r="A11" s="12" t="s">
        <v>17</v>
      </c>
      <c r="B11" s="7">
        <v>-7.6506422309538302E-2</v>
      </c>
    </row>
    <row r="12" spans="1:2" x14ac:dyDescent="0.35">
      <c r="A12" s="12" t="s">
        <v>18</v>
      </c>
      <c r="B12" s="7">
        <v>-5.9135326695713863E-2</v>
      </c>
    </row>
    <row r="13" spans="1:2" x14ac:dyDescent="0.35">
      <c r="A13" s="12" t="s">
        <v>19</v>
      </c>
      <c r="B13" s="7">
        <v>4.4684354615695643E-2</v>
      </c>
    </row>
    <row r="14" spans="1:2" x14ac:dyDescent="0.35">
      <c r="A14" s="12" t="s">
        <v>20</v>
      </c>
      <c r="B14" s="7">
        <v>0.1919623229874563</v>
      </c>
    </row>
    <row r="15" spans="1:2" x14ac:dyDescent="0.35">
      <c r="A15" s="12" t="s">
        <v>21</v>
      </c>
      <c r="B15" s="7">
        <v>0.16576887015222752</v>
      </c>
    </row>
    <row r="16" spans="1:2" x14ac:dyDescent="0.35">
      <c r="A16" s="12" t="s">
        <v>22</v>
      </c>
      <c r="B16" s="7">
        <v>0.29214191626294439</v>
      </c>
    </row>
    <row r="17" spans="1:2" x14ac:dyDescent="0.35">
      <c r="A17" s="12" t="s">
        <v>10</v>
      </c>
      <c r="B17" s="7">
        <v>1.2552310695200164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389.86</v>
      </c>
      <c r="C2" s="2">
        <v>399.5</v>
      </c>
      <c r="D2" s="2">
        <v>385.05</v>
      </c>
      <c r="E2" s="2">
        <v>396.87</v>
      </c>
      <c r="F2" s="2">
        <v>0</v>
      </c>
      <c r="G2" s="2">
        <v>321.81</v>
      </c>
      <c r="H2" s="2">
        <v>126144.81</v>
      </c>
      <c r="I2" s="2">
        <v>391.99</v>
      </c>
    </row>
    <row r="3" spans="1:9" ht="15" thickBot="1" x14ac:dyDescent="0.4">
      <c r="A3" s="8">
        <v>42370</v>
      </c>
      <c r="B3" s="2">
        <v>397.5</v>
      </c>
      <c r="C3" s="2">
        <v>403</v>
      </c>
      <c r="D3" s="2">
        <v>394.84</v>
      </c>
      <c r="E3" s="2">
        <v>401.7</v>
      </c>
      <c r="F3" s="2">
        <f>E3/E2-1</f>
        <v>1.2170232065915831E-2</v>
      </c>
      <c r="G3" s="2">
        <v>255.71</v>
      </c>
      <c r="H3" s="2">
        <v>102094.57</v>
      </c>
      <c r="I3" s="2">
        <v>399.25</v>
      </c>
    </row>
    <row r="4" spans="1:9" ht="15" thickBot="1" x14ac:dyDescent="0.4">
      <c r="A4" s="8">
        <v>42371</v>
      </c>
      <c r="B4" s="2">
        <v>401.32</v>
      </c>
      <c r="C4" s="2">
        <v>402.65</v>
      </c>
      <c r="D4" s="2">
        <v>397.61</v>
      </c>
      <c r="E4" s="2">
        <v>400.59</v>
      </c>
      <c r="F4" s="2">
        <f t="shared" ref="F4:F67" si="0">E4/E3-1</f>
        <v>-2.7632561613144535E-3</v>
      </c>
      <c r="G4" s="2">
        <v>174.18</v>
      </c>
      <c r="H4" s="2">
        <v>69779.899999999994</v>
      </c>
      <c r="I4" s="2">
        <v>400.62</v>
      </c>
    </row>
    <row r="5" spans="1:9" ht="15" thickBot="1" x14ac:dyDescent="0.4">
      <c r="A5" s="8">
        <v>42372</v>
      </c>
      <c r="B5" s="2">
        <v>400.59</v>
      </c>
      <c r="C5" s="2">
        <v>400.88</v>
      </c>
      <c r="D5" s="2">
        <v>392.39</v>
      </c>
      <c r="E5" s="2">
        <v>397.16</v>
      </c>
      <c r="F5" s="2">
        <f t="shared" si="0"/>
        <v>-8.5623705035071662E-3</v>
      </c>
      <c r="G5" s="2">
        <v>197.69</v>
      </c>
      <c r="H5" s="2">
        <v>78243.42</v>
      </c>
      <c r="I5" s="2">
        <v>395.79</v>
      </c>
    </row>
    <row r="6" spans="1:9" ht="15" thickBot="1" x14ac:dyDescent="0.4">
      <c r="A6" s="8">
        <v>42373</v>
      </c>
      <c r="B6" s="2">
        <v>396.75</v>
      </c>
      <c r="C6" s="2">
        <v>403</v>
      </c>
      <c r="D6" s="2">
        <v>396.35</v>
      </c>
      <c r="E6" s="2">
        <v>400.23</v>
      </c>
      <c r="F6" s="2">
        <f t="shared" si="0"/>
        <v>7.7298821633597914E-3</v>
      </c>
      <c r="G6" s="2">
        <v>283.39999999999998</v>
      </c>
      <c r="H6" s="2">
        <v>113144.52</v>
      </c>
      <c r="I6" s="2">
        <v>399.24</v>
      </c>
    </row>
    <row r="7" spans="1:9" ht="15" thickBot="1" x14ac:dyDescent="0.4">
      <c r="A7" s="8">
        <v>42374</v>
      </c>
      <c r="B7" s="2">
        <v>400.86</v>
      </c>
      <c r="C7" s="2">
        <v>404.77</v>
      </c>
      <c r="D7" s="2">
        <v>399.85</v>
      </c>
      <c r="E7" s="2">
        <v>403.2</v>
      </c>
      <c r="F7" s="2">
        <f t="shared" si="0"/>
        <v>7.4207330784799019E-3</v>
      </c>
      <c r="G7" s="2">
        <v>504.93</v>
      </c>
      <c r="H7" s="2">
        <v>203348.02</v>
      </c>
      <c r="I7" s="2">
        <v>402.72</v>
      </c>
    </row>
    <row r="8" spans="1:9" ht="15" thickBot="1" x14ac:dyDescent="0.4">
      <c r="A8" s="8">
        <v>42375</v>
      </c>
      <c r="B8" s="2">
        <v>402.89</v>
      </c>
      <c r="C8" s="2">
        <v>403.99</v>
      </c>
      <c r="D8" s="2">
        <v>398.25</v>
      </c>
      <c r="E8" s="2">
        <v>400.06</v>
      </c>
      <c r="F8" s="2">
        <f t="shared" si="0"/>
        <v>-7.7876984126983295E-3</v>
      </c>
      <c r="G8" s="2">
        <v>354.8</v>
      </c>
      <c r="H8" s="2">
        <v>142443.26</v>
      </c>
      <c r="I8" s="2">
        <v>401.47</v>
      </c>
    </row>
    <row r="9" spans="1:9" ht="15" thickBot="1" x14ac:dyDescent="0.4">
      <c r="A9" s="8">
        <v>42376</v>
      </c>
      <c r="B9" s="2">
        <v>400.24</v>
      </c>
      <c r="C9" s="2">
        <v>422.01</v>
      </c>
      <c r="D9" s="2">
        <v>398.85</v>
      </c>
      <c r="E9" s="2">
        <v>419.63</v>
      </c>
      <c r="F9" s="2">
        <f t="shared" si="0"/>
        <v>4.8917662350647317E-2</v>
      </c>
      <c r="G9" s="2">
        <v>799.62</v>
      </c>
      <c r="H9" s="2">
        <v>333303.52</v>
      </c>
      <c r="I9" s="2">
        <v>416.83</v>
      </c>
    </row>
    <row r="10" spans="1:9" ht="15" thickBot="1" x14ac:dyDescent="0.4">
      <c r="A10" s="8">
        <v>42377</v>
      </c>
      <c r="B10" s="2">
        <v>419.54</v>
      </c>
      <c r="C10" s="2">
        <v>426</v>
      </c>
      <c r="D10" s="2">
        <v>410.05</v>
      </c>
      <c r="E10" s="2">
        <v>417.02</v>
      </c>
      <c r="F10" s="2">
        <f t="shared" si="0"/>
        <v>-6.2197650310988895E-3</v>
      </c>
      <c r="G10" s="2">
        <v>526.17999999999995</v>
      </c>
      <c r="H10" s="2">
        <v>220265.23</v>
      </c>
      <c r="I10" s="2">
        <v>418.61</v>
      </c>
    </row>
    <row r="11" spans="1:9" ht="15" thickBot="1" x14ac:dyDescent="0.4">
      <c r="A11" s="8">
        <v>42378</v>
      </c>
      <c r="B11" s="2">
        <v>417.02</v>
      </c>
      <c r="C11" s="2">
        <v>417.66</v>
      </c>
      <c r="D11" s="2">
        <v>411</v>
      </c>
      <c r="E11" s="2">
        <v>412.99</v>
      </c>
      <c r="F11" s="2">
        <f t="shared" si="0"/>
        <v>-9.6638050932807973E-3</v>
      </c>
      <c r="G11" s="2">
        <v>254.85</v>
      </c>
      <c r="H11" s="2">
        <v>105523.14</v>
      </c>
      <c r="I11" s="2">
        <v>414.07</v>
      </c>
    </row>
    <row r="12" spans="1:9" ht="15" thickBot="1" x14ac:dyDescent="0.4">
      <c r="A12" s="8">
        <v>42379</v>
      </c>
      <c r="B12" s="2">
        <v>413.3</v>
      </c>
      <c r="C12" s="2">
        <v>416.44</v>
      </c>
      <c r="D12" s="2">
        <v>404.83</v>
      </c>
      <c r="E12" s="2">
        <v>413.13</v>
      </c>
      <c r="F12" s="2">
        <f t="shared" si="0"/>
        <v>3.3899125886827086E-4</v>
      </c>
      <c r="G12" s="2">
        <v>187.64</v>
      </c>
      <c r="H12" s="2">
        <v>76762.179999999993</v>
      </c>
      <c r="I12" s="2">
        <v>409.09</v>
      </c>
    </row>
    <row r="13" spans="1:9" ht="15" thickBot="1" x14ac:dyDescent="0.4">
      <c r="A13" s="8">
        <v>42380</v>
      </c>
      <c r="B13" s="2">
        <v>413.44</v>
      </c>
      <c r="C13" s="2">
        <v>416.08</v>
      </c>
      <c r="D13" s="2">
        <v>407.05</v>
      </c>
      <c r="E13" s="2">
        <v>414.75</v>
      </c>
      <c r="F13" s="2">
        <f t="shared" si="0"/>
        <v>3.9212838573814413E-3</v>
      </c>
      <c r="G13" s="2">
        <v>280.27</v>
      </c>
      <c r="H13" s="2">
        <v>115496.66</v>
      </c>
      <c r="I13" s="2">
        <v>412.1</v>
      </c>
    </row>
    <row r="14" spans="1:9" ht="15" thickBot="1" x14ac:dyDescent="0.4">
      <c r="A14" s="8">
        <v>42381</v>
      </c>
      <c r="B14" s="2">
        <v>415.98</v>
      </c>
      <c r="C14" s="2">
        <v>416.43</v>
      </c>
      <c r="D14" s="2">
        <v>399.48</v>
      </c>
      <c r="E14" s="2">
        <v>401.35</v>
      </c>
      <c r="F14" s="2">
        <f t="shared" si="0"/>
        <v>-3.2308619650391779E-2</v>
      </c>
      <c r="G14" s="2">
        <v>538.47</v>
      </c>
      <c r="H14" s="2">
        <v>221837.02</v>
      </c>
      <c r="I14" s="2">
        <v>411.98</v>
      </c>
    </row>
    <row r="15" spans="1:9" ht="15" thickBot="1" x14ac:dyDescent="0.4">
      <c r="A15" s="8">
        <v>42382</v>
      </c>
      <c r="B15" s="2">
        <v>401.35</v>
      </c>
      <c r="C15" s="2">
        <v>405</v>
      </c>
      <c r="D15" s="2">
        <v>392.3</v>
      </c>
      <c r="E15" s="2">
        <v>398.03</v>
      </c>
      <c r="F15" s="2">
        <f t="shared" si="0"/>
        <v>-8.2720817241810352E-3</v>
      </c>
      <c r="G15" s="2">
        <v>751.74</v>
      </c>
      <c r="H15" s="2">
        <v>298924.87</v>
      </c>
      <c r="I15" s="2">
        <v>397.65</v>
      </c>
    </row>
    <row r="16" spans="1:9" ht="15" thickBot="1" x14ac:dyDescent="0.4">
      <c r="A16" s="8">
        <v>42383</v>
      </c>
      <c r="B16" s="2">
        <v>398.03</v>
      </c>
      <c r="C16" s="2">
        <v>400.55</v>
      </c>
      <c r="D16" s="2">
        <v>392.3</v>
      </c>
      <c r="E16" s="2">
        <v>397.16</v>
      </c>
      <c r="F16" s="2">
        <f t="shared" si="0"/>
        <v>-2.1857648920934336E-3</v>
      </c>
      <c r="G16" s="2">
        <v>392.44</v>
      </c>
      <c r="H16" s="2">
        <v>156102.18</v>
      </c>
      <c r="I16" s="2">
        <v>397.77</v>
      </c>
    </row>
    <row r="17" spans="1:9" ht="15" thickBot="1" x14ac:dyDescent="0.4">
      <c r="A17" s="8">
        <v>42384</v>
      </c>
      <c r="B17" s="2">
        <v>396.38</v>
      </c>
      <c r="C17" s="2">
        <v>411.98</v>
      </c>
      <c r="D17" s="2">
        <v>328.57</v>
      </c>
      <c r="E17" s="2">
        <v>328.57</v>
      </c>
      <c r="F17" s="2">
        <f t="shared" si="0"/>
        <v>-0.17270117836640153</v>
      </c>
      <c r="G17" s="2">
        <v>2522.19</v>
      </c>
      <c r="H17" s="2">
        <v>922241.18</v>
      </c>
      <c r="I17" s="2">
        <v>365.65</v>
      </c>
    </row>
    <row r="18" spans="1:9" ht="15" thickBot="1" x14ac:dyDescent="0.4">
      <c r="A18" s="8">
        <v>42385</v>
      </c>
      <c r="B18" s="2">
        <v>327.82</v>
      </c>
      <c r="C18" s="2">
        <v>356.64</v>
      </c>
      <c r="D18" s="2">
        <v>306.83999999999997</v>
      </c>
      <c r="E18" s="2">
        <v>355.52</v>
      </c>
      <c r="F18" s="2">
        <f t="shared" si="0"/>
        <v>8.2022095748242263E-2</v>
      </c>
      <c r="G18" s="2">
        <v>1754.95</v>
      </c>
      <c r="H18" s="2">
        <v>594306.37</v>
      </c>
      <c r="I18" s="2">
        <v>338.65</v>
      </c>
    </row>
    <row r="19" spans="1:9" ht="15" thickBot="1" x14ac:dyDescent="0.4">
      <c r="A19" s="8">
        <v>42386</v>
      </c>
      <c r="B19" s="2">
        <v>355.61</v>
      </c>
      <c r="C19" s="2">
        <v>357.29</v>
      </c>
      <c r="D19" s="2">
        <v>347.52</v>
      </c>
      <c r="E19" s="2">
        <v>347.54</v>
      </c>
      <c r="F19" s="2">
        <f t="shared" si="0"/>
        <v>-2.244599459945984E-2</v>
      </c>
      <c r="G19" s="2">
        <v>602.46</v>
      </c>
      <c r="H19" s="2">
        <v>211712.6</v>
      </c>
      <c r="I19" s="2">
        <v>351.42</v>
      </c>
    </row>
    <row r="20" spans="1:9" ht="15" thickBot="1" x14ac:dyDescent="0.4">
      <c r="A20" s="8">
        <v>42387</v>
      </c>
      <c r="B20" s="2">
        <v>347.54</v>
      </c>
      <c r="C20" s="2">
        <v>354.73</v>
      </c>
      <c r="D20" s="2">
        <v>341.54</v>
      </c>
      <c r="E20" s="2">
        <v>352.36</v>
      </c>
      <c r="F20" s="2">
        <f t="shared" si="0"/>
        <v>1.3868907176152412E-2</v>
      </c>
      <c r="G20" s="2">
        <v>856.42</v>
      </c>
      <c r="H20" s="2">
        <v>299048.98</v>
      </c>
      <c r="I20" s="2">
        <v>349.18</v>
      </c>
    </row>
    <row r="21" spans="1:9" ht="15" thickBot="1" x14ac:dyDescent="0.4">
      <c r="A21" s="8">
        <v>42388</v>
      </c>
      <c r="B21" s="2">
        <v>352.71</v>
      </c>
      <c r="C21" s="2">
        <v>355.3</v>
      </c>
      <c r="D21" s="2">
        <v>340.66</v>
      </c>
      <c r="E21" s="2">
        <v>344.36</v>
      </c>
      <c r="F21" s="2">
        <f t="shared" si="0"/>
        <v>-2.2704052673402253E-2</v>
      </c>
      <c r="G21" s="2">
        <v>769.96</v>
      </c>
      <c r="H21" s="2">
        <v>269283.84999999998</v>
      </c>
      <c r="I21" s="2">
        <v>349.74</v>
      </c>
    </row>
    <row r="22" spans="1:9" ht="15" thickBot="1" x14ac:dyDescent="0.4">
      <c r="A22" s="8">
        <v>42389</v>
      </c>
      <c r="B22" s="2">
        <v>344.84</v>
      </c>
      <c r="C22" s="2">
        <v>385.47</v>
      </c>
      <c r="D22" s="2">
        <v>339.79</v>
      </c>
      <c r="E22" s="2">
        <v>385.47</v>
      </c>
      <c r="F22" s="2">
        <f t="shared" si="0"/>
        <v>0.1193808804739227</v>
      </c>
      <c r="G22" s="2">
        <v>1398.39</v>
      </c>
      <c r="H22" s="2">
        <v>511083.86</v>
      </c>
      <c r="I22" s="2">
        <v>365.48</v>
      </c>
    </row>
    <row r="23" spans="1:9" ht="15" thickBot="1" x14ac:dyDescent="0.4">
      <c r="A23" s="8">
        <v>42390</v>
      </c>
      <c r="B23" s="2">
        <v>384.65</v>
      </c>
      <c r="C23" s="2">
        <v>388.86</v>
      </c>
      <c r="D23" s="2">
        <v>371.17</v>
      </c>
      <c r="E23" s="2">
        <v>377.59</v>
      </c>
      <c r="F23" s="2">
        <f t="shared" si="0"/>
        <v>-2.0442576594806527E-2</v>
      </c>
      <c r="G23" s="2">
        <v>810.98</v>
      </c>
      <c r="H23" s="2">
        <v>307318.59000000003</v>
      </c>
      <c r="I23" s="2">
        <v>378.95</v>
      </c>
    </row>
    <row r="24" spans="1:9" ht="15" thickBot="1" x14ac:dyDescent="0.4">
      <c r="A24" s="8">
        <v>42391</v>
      </c>
      <c r="B24" s="2">
        <v>376.17</v>
      </c>
      <c r="C24" s="2">
        <v>379.92</v>
      </c>
      <c r="D24" s="2">
        <v>347.22</v>
      </c>
      <c r="E24" s="2">
        <v>355.19</v>
      </c>
      <c r="F24" s="2">
        <f t="shared" si="0"/>
        <v>-5.9323604968351873E-2</v>
      </c>
      <c r="G24" s="2">
        <v>702.88</v>
      </c>
      <c r="H24" s="2">
        <v>253898.81</v>
      </c>
      <c r="I24" s="2">
        <v>361.22</v>
      </c>
    </row>
    <row r="25" spans="1:9" ht="15" thickBot="1" x14ac:dyDescent="0.4">
      <c r="A25" s="8">
        <v>42392</v>
      </c>
      <c r="B25" s="2">
        <v>355.12</v>
      </c>
      <c r="C25" s="2">
        <v>367.49</v>
      </c>
      <c r="D25" s="2">
        <v>355.01</v>
      </c>
      <c r="E25" s="2">
        <v>359.05</v>
      </c>
      <c r="F25" s="2">
        <f t="shared" si="0"/>
        <v>1.0867423069343296E-2</v>
      </c>
      <c r="G25" s="2">
        <v>378.79</v>
      </c>
      <c r="H25" s="2">
        <v>136945.01999999999</v>
      </c>
      <c r="I25" s="2">
        <v>361.53</v>
      </c>
    </row>
    <row r="26" spans="1:9" ht="15" thickBot="1" x14ac:dyDescent="0.4">
      <c r="A26" s="8">
        <v>42393</v>
      </c>
      <c r="B26" s="2">
        <v>359.2</v>
      </c>
      <c r="C26" s="2">
        <v>378.62</v>
      </c>
      <c r="D26" s="2">
        <v>358.22</v>
      </c>
      <c r="E26" s="2">
        <v>374.22</v>
      </c>
      <c r="F26" s="2">
        <f t="shared" si="0"/>
        <v>4.225038295502026E-2</v>
      </c>
      <c r="G26" s="2">
        <v>289.67</v>
      </c>
      <c r="H26" s="2">
        <v>107439.31</v>
      </c>
      <c r="I26" s="2">
        <v>370.9</v>
      </c>
    </row>
    <row r="27" spans="1:9" ht="15" thickBot="1" x14ac:dyDescent="0.4">
      <c r="A27" s="8">
        <v>42394</v>
      </c>
      <c r="B27" s="2">
        <v>374.19</v>
      </c>
      <c r="C27" s="2">
        <v>374.19</v>
      </c>
      <c r="D27" s="2">
        <v>356.67</v>
      </c>
      <c r="E27" s="2">
        <v>361.65</v>
      </c>
      <c r="F27" s="2">
        <f t="shared" si="0"/>
        <v>-3.3589866923200429E-2</v>
      </c>
      <c r="G27" s="2">
        <v>449.87</v>
      </c>
      <c r="H27" s="2">
        <v>163793.75</v>
      </c>
      <c r="I27" s="2">
        <v>364.1</v>
      </c>
    </row>
    <row r="28" spans="1:9" ht="15" thickBot="1" x14ac:dyDescent="0.4">
      <c r="A28" s="8">
        <v>42395</v>
      </c>
      <c r="B28" s="2">
        <v>361.69</v>
      </c>
      <c r="C28" s="2">
        <v>367.48</v>
      </c>
      <c r="D28" s="2">
        <v>357.32</v>
      </c>
      <c r="E28" s="2">
        <v>361.48</v>
      </c>
      <c r="F28" s="2">
        <f t="shared" si="0"/>
        <v>-4.7006774505731208E-4</v>
      </c>
      <c r="G28" s="2">
        <v>450.66</v>
      </c>
      <c r="H28" s="2">
        <v>163664.14000000001</v>
      </c>
      <c r="I28" s="2">
        <v>363.17</v>
      </c>
    </row>
    <row r="29" spans="1:9" ht="15" thickBot="1" x14ac:dyDescent="0.4">
      <c r="A29" s="8">
        <v>42396</v>
      </c>
      <c r="B29" s="2">
        <v>361.58</v>
      </c>
      <c r="C29" s="2">
        <v>366.32</v>
      </c>
      <c r="D29" s="2">
        <v>359.13</v>
      </c>
      <c r="E29" s="2">
        <v>362.22</v>
      </c>
      <c r="F29" s="2">
        <f t="shared" si="0"/>
        <v>2.0471395374570545E-3</v>
      </c>
      <c r="G29" s="2">
        <v>509.36</v>
      </c>
      <c r="H29" s="2">
        <v>185038.67</v>
      </c>
      <c r="I29" s="2">
        <v>363.28</v>
      </c>
    </row>
    <row r="30" spans="1:9" ht="15" thickBot="1" x14ac:dyDescent="0.4">
      <c r="A30" s="8">
        <v>42397</v>
      </c>
      <c r="B30" s="2">
        <v>362.44</v>
      </c>
      <c r="C30" s="2">
        <v>363.24</v>
      </c>
      <c r="D30" s="2">
        <v>344.12</v>
      </c>
      <c r="E30" s="2">
        <v>348.04</v>
      </c>
      <c r="F30" s="2">
        <f t="shared" si="0"/>
        <v>-3.9147479432389165E-2</v>
      </c>
      <c r="G30" s="2">
        <v>865.42</v>
      </c>
      <c r="H30" s="2">
        <v>303878.56</v>
      </c>
      <c r="I30" s="2">
        <v>351.14</v>
      </c>
    </row>
    <row r="31" spans="1:9" ht="15" thickBot="1" x14ac:dyDescent="0.4">
      <c r="A31" s="8">
        <v>42398</v>
      </c>
      <c r="B31" s="2">
        <v>347.89</v>
      </c>
      <c r="C31" s="2">
        <v>354.99</v>
      </c>
      <c r="D31" s="2">
        <v>333.83</v>
      </c>
      <c r="E31" s="2">
        <v>350.71</v>
      </c>
      <c r="F31" s="2">
        <f t="shared" si="0"/>
        <v>7.6715320078151183E-3</v>
      </c>
      <c r="G31" s="2">
        <v>551.84</v>
      </c>
      <c r="H31" s="2">
        <v>191403.39</v>
      </c>
      <c r="I31" s="2">
        <v>346.85</v>
      </c>
    </row>
    <row r="32" spans="1:9" ht="15" thickBot="1" x14ac:dyDescent="0.4">
      <c r="A32" s="8">
        <v>42399</v>
      </c>
      <c r="B32" s="2">
        <v>350.65</v>
      </c>
      <c r="C32" s="2">
        <v>355</v>
      </c>
      <c r="D32" s="2">
        <v>347.34</v>
      </c>
      <c r="E32" s="2">
        <v>350.31</v>
      </c>
      <c r="F32" s="2">
        <f t="shared" si="0"/>
        <v>-1.1405434689628624E-3</v>
      </c>
      <c r="G32" s="2">
        <v>279.02</v>
      </c>
      <c r="H32" s="2">
        <v>97871.67</v>
      </c>
      <c r="I32" s="2">
        <v>350.77</v>
      </c>
    </row>
    <row r="33" spans="1:9" ht="15" thickBot="1" x14ac:dyDescent="0.4">
      <c r="A33" s="8">
        <v>42400</v>
      </c>
      <c r="B33" s="2">
        <v>350.26</v>
      </c>
      <c r="C33" s="2">
        <v>353.33</v>
      </c>
      <c r="D33" s="2">
        <v>336.95</v>
      </c>
      <c r="E33" s="2">
        <v>340.41</v>
      </c>
      <c r="F33" s="2">
        <f t="shared" si="0"/>
        <v>-2.8260683394707442E-2</v>
      </c>
      <c r="G33" s="2">
        <v>334.85</v>
      </c>
      <c r="H33" s="2">
        <v>116682.67</v>
      </c>
      <c r="I33" s="2">
        <v>348.46</v>
      </c>
    </row>
    <row r="34" spans="1:9" ht="15" thickBot="1" x14ac:dyDescent="0.4">
      <c r="A34" s="8">
        <v>42401</v>
      </c>
      <c r="B34" s="2">
        <v>340.85</v>
      </c>
      <c r="C34" s="2">
        <v>349.44</v>
      </c>
      <c r="D34" s="2">
        <v>332.49</v>
      </c>
      <c r="E34" s="2">
        <v>341.28</v>
      </c>
      <c r="F34" s="2">
        <f t="shared" si="0"/>
        <v>2.5557416057107041E-3</v>
      </c>
      <c r="G34" s="2">
        <v>466.35</v>
      </c>
      <c r="H34" s="2">
        <v>159008.39000000001</v>
      </c>
      <c r="I34" s="2">
        <v>340.96</v>
      </c>
    </row>
    <row r="35" spans="1:9" ht="15" thickBot="1" x14ac:dyDescent="0.4">
      <c r="A35" s="8">
        <v>42402</v>
      </c>
      <c r="B35" s="2">
        <v>340.59</v>
      </c>
      <c r="C35" s="2">
        <v>345.32</v>
      </c>
      <c r="D35" s="2">
        <v>339</v>
      </c>
      <c r="E35" s="2">
        <v>342.46</v>
      </c>
      <c r="F35" s="2">
        <f t="shared" si="0"/>
        <v>3.4575714955462633E-3</v>
      </c>
      <c r="G35" s="2">
        <v>613.11</v>
      </c>
      <c r="H35" s="2">
        <v>209929.73</v>
      </c>
      <c r="I35" s="2">
        <v>342.4</v>
      </c>
    </row>
    <row r="36" spans="1:9" ht="15" thickBot="1" x14ac:dyDescent="0.4">
      <c r="A36" s="8">
        <v>42403</v>
      </c>
      <c r="B36" s="2">
        <v>341.79</v>
      </c>
      <c r="C36" s="2">
        <v>342.87</v>
      </c>
      <c r="D36" s="2">
        <v>330.35</v>
      </c>
      <c r="E36" s="2">
        <v>332.26</v>
      </c>
      <c r="F36" s="2">
        <f t="shared" si="0"/>
        <v>-2.9784500379606338E-2</v>
      </c>
      <c r="G36" s="2">
        <v>494.17</v>
      </c>
      <c r="H36" s="2">
        <v>166377.69</v>
      </c>
      <c r="I36" s="2">
        <v>336.68</v>
      </c>
    </row>
    <row r="37" spans="1:9" ht="15" thickBot="1" x14ac:dyDescent="0.4">
      <c r="A37" s="8">
        <v>42404</v>
      </c>
      <c r="B37" s="2">
        <v>332.74</v>
      </c>
      <c r="C37" s="2">
        <v>349.31</v>
      </c>
      <c r="D37" s="2">
        <v>331.28</v>
      </c>
      <c r="E37" s="2">
        <v>347.63</v>
      </c>
      <c r="F37" s="2">
        <f t="shared" si="0"/>
        <v>4.6258953831336935E-2</v>
      </c>
      <c r="G37" s="2">
        <v>669.29</v>
      </c>
      <c r="H37" s="2">
        <v>227644.35</v>
      </c>
      <c r="I37" s="2">
        <v>340.13</v>
      </c>
    </row>
    <row r="38" spans="1:9" ht="15" thickBot="1" x14ac:dyDescent="0.4">
      <c r="A38" s="8">
        <v>42405</v>
      </c>
      <c r="B38" s="2">
        <v>346.17</v>
      </c>
      <c r="C38" s="2">
        <v>349</v>
      </c>
      <c r="D38" s="2">
        <v>336.93</v>
      </c>
      <c r="E38" s="2">
        <v>344.26</v>
      </c>
      <c r="F38" s="2">
        <f t="shared" si="0"/>
        <v>-9.6942151137704435E-3</v>
      </c>
      <c r="G38" s="2">
        <v>554.64</v>
      </c>
      <c r="H38" s="2">
        <v>191440.86</v>
      </c>
      <c r="I38" s="2">
        <v>345.16</v>
      </c>
    </row>
    <row r="39" spans="1:9" ht="15" thickBot="1" x14ac:dyDescent="0.4">
      <c r="A39" s="8">
        <v>42406</v>
      </c>
      <c r="B39" s="2">
        <v>344.49</v>
      </c>
      <c r="C39" s="2">
        <v>345.49</v>
      </c>
      <c r="D39" s="2">
        <v>332.5</v>
      </c>
      <c r="E39" s="2">
        <v>336.27</v>
      </c>
      <c r="F39" s="2">
        <f t="shared" si="0"/>
        <v>-2.3209202347063251E-2</v>
      </c>
      <c r="G39" s="2">
        <v>291.82</v>
      </c>
      <c r="H39" s="2">
        <v>98472.57</v>
      </c>
      <c r="I39" s="2">
        <v>337.44</v>
      </c>
    </row>
    <row r="40" spans="1:9" ht="15" thickBot="1" x14ac:dyDescent="0.4">
      <c r="A40" s="8">
        <v>42407</v>
      </c>
      <c r="B40" s="2">
        <v>337.09</v>
      </c>
      <c r="C40" s="2">
        <v>342.48</v>
      </c>
      <c r="D40" s="2">
        <v>334.47</v>
      </c>
      <c r="E40" s="2">
        <v>337.63</v>
      </c>
      <c r="F40" s="2">
        <f t="shared" si="0"/>
        <v>4.0443691081570865E-3</v>
      </c>
      <c r="G40" s="2">
        <v>175.07</v>
      </c>
      <c r="H40" s="2">
        <v>59149.51</v>
      </c>
      <c r="I40" s="2">
        <v>337.85</v>
      </c>
    </row>
    <row r="41" spans="1:9" ht="15" thickBot="1" x14ac:dyDescent="0.4">
      <c r="A41" s="8">
        <v>42408</v>
      </c>
      <c r="B41" s="2">
        <v>337.83</v>
      </c>
      <c r="C41" s="2">
        <v>341.45</v>
      </c>
      <c r="D41" s="2">
        <v>330.29</v>
      </c>
      <c r="E41" s="2">
        <v>332.23</v>
      </c>
      <c r="F41" s="2">
        <f t="shared" si="0"/>
        <v>-1.5993839410004984E-2</v>
      </c>
      <c r="G41" s="2">
        <v>504.98</v>
      </c>
      <c r="H41" s="2">
        <v>169277.37</v>
      </c>
      <c r="I41" s="2">
        <v>335.21</v>
      </c>
    </row>
    <row r="42" spans="1:9" ht="15" thickBot="1" x14ac:dyDescent="0.4">
      <c r="A42" s="8">
        <v>42409</v>
      </c>
      <c r="B42" s="2">
        <v>332.26</v>
      </c>
      <c r="C42" s="2">
        <v>334.35</v>
      </c>
      <c r="D42" s="2">
        <v>328.27</v>
      </c>
      <c r="E42" s="2">
        <v>330.8</v>
      </c>
      <c r="F42" s="2">
        <f t="shared" si="0"/>
        <v>-4.3042470577612235E-3</v>
      </c>
      <c r="G42" s="2">
        <v>650.36</v>
      </c>
      <c r="H42" s="2">
        <v>215546.28</v>
      </c>
      <c r="I42" s="2">
        <v>331.43</v>
      </c>
    </row>
    <row r="43" spans="1:9" ht="15" thickBot="1" x14ac:dyDescent="0.4">
      <c r="A43" s="8">
        <v>42410</v>
      </c>
      <c r="B43" s="2">
        <v>330.8</v>
      </c>
      <c r="C43" s="2">
        <v>341</v>
      </c>
      <c r="D43" s="2">
        <v>328.7</v>
      </c>
      <c r="E43" s="2">
        <v>335.85</v>
      </c>
      <c r="F43" s="2">
        <f t="shared" si="0"/>
        <v>1.5266021765417248E-2</v>
      </c>
      <c r="G43" s="2">
        <v>558.66</v>
      </c>
      <c r="H43" s="2">
        <v>187049.1</v>
      </c>
      <c r="I43" s="2">
        <v>334.82</v>
      </c>
    </row>
    <row r="44" spans="1:9" ht="15" thickBot="1" x14ac:dyDescent="0.4">
      <c r="A44" s="8">
        <v>42411</v>
      </c>
      <c r="B44" s="2">
        <v>335.85</v>
      </c>
      <c r="C44" s="2">
        <v>336.82</v>
      </c>
      <c r="D44" s="2">
        <v>327.02999999999997</v>
      </c>
      <c r="E44" s="2">
        <v>334.97</v>
      </c>
      <c r="F44" s="2">
        <f t="shared" si="0"/>
        <v>-2.6202173589400246E-3</v>
      </c>
      <c r="G44" s="2">
        <v>642.4</v>
      </c>
      <c r="H44" s="2">
        <v>212343.9</v>
      </c>
      <c r="I44" s="2">
        <v>330.55</v>
      </c>
    </row>
    <row r="45" spans="1:9" ht="15" thickBot="1" x14ac:dyDescent="0.4">
      <c r="A45" s="8">
        <v>42412</v>
      </c>
      <c r="B45" s="2">
        <v>334.96</v>
      </c>
      <c r="C45" s="2">
        <v>340.96</v>
      </c>
      <c r="D45" s="2">
        <v>325.89</v>
      </c>
      <c r="E45" s="2">
        <v>339.78</v>
      </c>
      <c r="F45" s="2">
        <f t="shared" si="0"/>
        <v>1.4359494880138435E-2</v>
      </c>
      <c r="G45" s="2">
        <v>518.65</v>
      </c>
      <c r="H45" s="2">
        <v>174821.09</v>
      </c>
      <c r="I45" s="2">
        <v>337.07</v>
      </c>
    </row>
    <row r="46" spans="1:9" ht="15" thickBot="1" x14ac:dyDescent="0.4">
      <c r="A46" s="8">
        <v>42413</v>
      </c>
      <c r="B46" s="2">
        <v>339.79</v>
      </c>
      <c r="C46" s="2">
        <v>350</v>
      </c>
      <c r="D46" s="2">
        <v>338.6</v>
      </c>
      <c r="E46" s="2">
        <v>347.2</v>
      </c>
      <c r="F46" s="2">
        <f t="shared" si="0"/>
        <v>2.1837659662134357E-2</v>
      </c>
      <c r="G46" s="2">
        <v>350.58</v>
      </c>
      <c r="H46" s="2">
        <v>121076.84</v>
      </c>
      <c r="I46" s="2">
        <v>345.36</v>
      </c>
    </row>
    <row r="47" spans="1:9" ht="15" thickBot="1" x14ac:dyDescent="0.4">
      <c r="A47" s="8">
        <v>42414</v>
      </c>
      <c r="B47" s="2">
        <v>347.13</v>
      </c>
      <c r="C47" s="2">
        <v>362.38</v>
      </c>
      <c r="D47" s="2">
        <v>345</v>
      </c>
      <c r="E47" s="2">
        <v>362.38</v>
      </c>
      <c r="F47" s="2">
        <f t="shared" si="0"/>
        <v>4.3721198156682073E-2</v>
      </c>
      <c r="G47" s="2">
        <v>384.46</v>
      </c>
      <c r="H47" s="2">
        <v>136353.37</v>
      </c>
      <c r="I47" s="2">
        <v>354.67</v>
      </c>
    </row>
    <row r="48" spans="1:9" ht="15" thickBot="1" x14ac:dyDescent="0.4">
      <c r="A48" s="8">
        <v>42415</v>
      </c>
      <c r="B48" s="2">
        <v>361.64</v>
      </c>
      <c r="C48" s="2">
        <v>364</v>
      </c>
      <c r="D48" s="2">
        <v>353</v>
      </c>
      <c r="E48" s="2">
        <v>356.49</v>
      </c>
      <c r="F48" s="2">
        <f t="shared" si="0"/>
        <v>-1.6253656382802517E-2</v>
      </c>
      <c r="G48" s="2">
        <v>495.85</v>
      </c>
      <c r="H48" s="2">
        <v>177918.96</v>
      </c>
      <c r="I48" s="2">
        <v>358.82</v>
      </c>
    </row>
    <row r="49" spans="1:9" ht="15" thickBot="1" x14ac:dyDescent="0.4">
      <c r="A49" s="8">
        <v>42416</v>
      </c>
      <c r="B49" s="2">
        <v>356.63</v>
      </c>
      <c r="C49" s="2">
        <v>367.04</v>
      </c>
      <c r="D49" s="2">
        <v>356.14</v>
      </c>
      <c r="E49" s="2">
        <v>366.24</v>
      </c>
      <c r="F49" s="2">
        <f t="shared" si="0"/>
        <v>2.7349995792308235E-2</v>
      </c>
      <c r="G49" s="2">
        <v>630.98</v>
      </c>
      <c r="H49" s="2">
        <v>229239.92</v>
      </c>
      <c r="I49" s="2">
        <v>363.31</v>
      </c>
    </row>
    <row r="50" spans="1:9" ht="15" thickBot="1" x14ac:dyDescent="0.4">
      <c r="A50" s="8">
        <v>42417</v>
      </c>
      <c r="B50" s="2">
        <v>366.35</v>
      </c>
      <c r="C50" s="2">
        <v>381</v>
      </c>
      <c r="D50" s="2">
        <v>364.69</v>
      </c>
      <c r="E50" s="2">
        <v>373.53</v>
      </c>
      <c r="F50" s="2">
        <f t="shared" si="0"/>
        <v>1.9904980340760048E-2</v>
      </c>
      <c r="G50" s="2">
        <v>915.86</v>
      </c>
      <c r="H50" s="2">
        <v>342491.13</v>
      </c>
      <c r="I50" s="2">
        <v>373.96</v>
      </c>
    </row>
    <row r="51" spans="1:9" ht="15" thickBot="1" x14ac:dyDescent="0.4">
      <c r="A51" s="8">
        <v>42418</v>
      </c>
      <c r="B51" s="2">
        <v>374.06</v>
      </c>
      <c r="C51" s="2">
        <v>382.68</v>
      </c>
      <c r="D51" s="2">
        <v>373.01</v>
      </c>
      <c r="E51" s="2">
        <v>379.2</v>
      </c>
      <c r="F51" s="2">
        <f t="shared" si="0"/>
        <v>1.5179503654324966E-2</v>
      </c>
      <c r="G51" s="2">
        <v>520.20000000000005</v>
      </c>
      <c r="H51" s="2">
        <v>196817.1</v>
      </c>
      <c r="I51" s="2">
        <v>378.35</v>
      </c>
    </row>
    <row r="52" spans="1:9" ht="15" thickBot="1" x14ac:dyDescent="0.4">
      <c r="A52" s="8">
        <v>42419</v>
      </c>
      <c r="B52" s="2">
        <v>379.54</v>
      </c>
      <c r="C52" s="2">
        <v>384.61</v>
      </c>
      <c r="D52" s="2">
        <v>374.5</v>
      </c>
      <c r="E52" s="2">
        <v>379.25</v>
      </c>
      <c r="F52" s="2">
        <f t="shared" si="0"/>
        <v>1.3185654008451841E-4</v>
      </c>
      <c r="G52" s="2">
        <v>336.95</v>
      </c>
      <c r="H52" s="2">
        <v>127356.35</v>
      </c>
      <c r="I52" s="2">
        <v>377.97</v>
      </c>
    </row>
    <row r="53" spans="1:9" ht="15" thickBot="1" x14ac:dyDescent="0.4">
      <c r="A53" s="8">
        <v>42420</v>
      </c>
      <c r="B53" s="2">
        <v>378.04</v>
      </c>
      <c r="C53" s="2">
        <v>398.5</v>
      </c>
      <c r="D53" s="2">
        <v>377.58</v>
      </c>
      <c r="E53" s="2">
        <v>391.82</v>
      </c>
      <c r="F53" s="2">
        <f t="shared" si="0"/>
        <v>3.3144363876071115E-2</v>
      </c>
      <c r="G53" s="2">
        <v>468.86</v>
      </c>
      <c r="H53" s="2">
        <v>182779.72</v>
      </c>
      <c r="I53" s="2">
        <v>389.84</v>
      </c>
    </row>
    <row r="54" spans="1:9" ht="15" thickBot="1" x14ac:dyDescent="0.4">
      <c r="A54" s="8">
        <v>42421</v>
      </c>
      <c r="B54" s="2">
        <v>392.49</v>
      </c>
      <c r="C54" s="2">
        <v>403.79</v>
      </c>
      <c r="D54" s="2">
        <v>388.47</v>
      </c>
      <c r="E54" s="2">
        <v>394.33</v>
      </c>
      <c r="F54" s="2">
        <f t="shared" si="0"/>
        <v>6.4060027563677124E-3</v>
      </c>
      <c r="G54" s="2">
        <v>1104.3599999999999</v>
      </c>
      <c r="H54" s="2">
        <v>436555.86</v>
      </c>
      <c r="I54" s="2">
        <v>395.3</v>
      </c>
    </row>
    <row r="55" spans="1:9" ht="15" thickBot="1" x14ac:dyDescent="0.4">
      <c r="A55" s="8">
        <v>42422</v>
      </c>
      <c r="B55" s="2">
        <v>394.25</v>
      </c>
      <c r="C55" s="2">
        <v>398.64</v>
      </c>
      <c r="D55" s="2">
        <v>388.76</v>
      </c>
      <c r="E55" s="2">
        <v>397.61</v>
      </c>
      <c r="F55" s="2">
        <f t="shared" si="0"/>
        <v>8.3179063221161531E-3</v>
      </c>
      <c r="G55" s="2">
        <v>477.18</v>
      </c>
      <c r="H55" s="2">
        <v>188111.62</v>
      </c>
      <c r="I55" s="2">
        <v>394.21</v>
      </c>
    </row>
    <row r="56" spans="1:9" ht="15" thickBot="1" x14ac:dyDescent="0.4">
      <c r="A56" s="8">
        <v>42423</v>
      </c>
      <c r="B56" s="2">
        <v>397.15</v>
      </c>
      <c r="C56" s="2">
        <v>398.38</v>
      </c>
      <c r="D56" s="2">
        <v>375.78</v>
      </c>
      <c r="E56" s="2">
        <v>380.96</v>
      </c>
      <c r="F56" s="2">
        <f t="shared" si="0"/>
        <v>-4.1875204345967254E-2</v>
      </c>
      <c r="G56" s="2">
        <v>494.47</v>
      </c>
      <c r="H56" s="2">
        <v>189603.97</v>
      </c>
      <c r="I56" s="2">
        <v>383.45</v>
      </c>
    </row>
    <row r="57" spans="1:9" ht="15" thickBot="1" x14ac:dyDescent="0.4">
      <c r="A57" s="8">
        <v>42424</v>
      </c>
      <c r="B57" s="2">
        <v>381.66</v>
      </c>
      <c r="C57" s="2">
        <v>387.29</v>
      </c>
      <c r="D57" s="2">
        <v>373.18</v>
      </c>
      <c r="E57" s="2">
        <v>385.69</v>
      </c>
      <c r="F57" s="2">
        <f t="shared" si="0"/>
        <v>1.2416001679966371E-2</v>
      </c>
      <c r="G57" s="2">
        <v>632.79999999999995</v>
      </c>
      <c r="H57" s="2">
        <v>241975.84</v>
      </c>
      <c r="I57" s="2">
        <v>382.39</v>
      </c>
    </row>
    <row r="58" spans="1:9" ht="15" thickBot="1" x14ac:dyDescent="0.4">
      <c r="A58" s="8">
        <v>42425</v>
      </c>
      <c r="B58" s="2">
        <v>385.69</v>
      </c>
      <c r="C58" s="2">
        <v>387.79</v>
      </c>
      <c r="D58" s="2">
        <v>372.22</v>
      </c>
      <c r="E58" s="2">
        <v>384.15</v>
      </c>
      <c r="F58" s="2">
        <f t="shared" si="0"/>
        <v>-3.9928439938811122E-3</v>
      </c>
      <c r="G58" s="2">
        <v>491.76</v>
      </c>
      <c r="H58" s="2">
        <v>188226.99</v>
      </c>
      <c r="I58" s="2">
        <v>382.76</v>
      </c>
    </row>
    <row r="59" spans="1:9" ht="15" thickBot="1" x14ac:dyDescent="0.4">
      <c r="A59" s="8">
        <v>42426</v>
      </c>
      <c r="B59" s="2">
        <v>384.15</v>
      </c>
      <c r="C59" s="2">
        <v>392.96</v>
      </c>
      <c r="D59" s="2">
        <v>376.87</v>
      </c>
      <c r="E59" s="2">
        <v>392.96</v>
      </c>
      <c r="F59" s="2">
        <f t="shared" si="0"/>
        <v>2.293374983730323E-2</v>
      </c>
      <c r="G59" s="2">
        <v>518.5</v>
      </c>
      <c r="H59" s="2">
        <v>199804.62</v>
      </c>
      <c r="I59" s="2">
        <v>385.35</v>
      </c>
    </row>
    <row r="60" spans="1:9" ht="15" thickBot="1" x14ac:dyDescent="0.4">
      <c r="A60" s="8">
        <v>42427</v>
      </c>
      <c r="B60" s="2">
        <v>393</v>
      </c>
      <c r="C60" s="2">
        <v>397.94</v>
      </c>
      <c r="D60" s="2">
        <v>392.53</v>
      </c>
      <c r="E60" s="2">
        <v>395.92</v>
      </c>
      <c r="F60" s="2">
        <f t="shared" si="0"/>
        <v>7.5325732899023112E-3</v>
      </c>
      <c r="G60" s="2">
        <v>299.52999999999997</v>
      </c>
      <c r="H60" s="2">
        <v>118279.61</v>
      </c>
      <c r="I60" s="2">
        <v>394.89</v>
      </c>
    </row>
    <row r="61" spans="1:9" ht="15" thickBot="1" x14ac:dyDescent="0.4">
      <c r="A61" s="8">
        <v>42428</v>
      </c>
      <c r="B61" s="2">
        <v>395.56</v>
      </c>
      <c r="C61" s="2">
        <v>398</v>
      </c>
      <c r="D61" s="2">
        <v>387.01</v>
      </c>
      <c r="E61" s="2">
        <v>396.68</v>
      </c>
      <c r="F61" s="2">
        <f t="shared" si="0"/>
        <v>1.9195797130733272E-3</v>
      </c>
      <c r="G61" s="2">
        <v>451.17</v>
      </c>
      <c r="H61" s="2">
        <v>177287.74</v>
      </c>
      <c r="I61" s="2">
        <v>392.95</v>
      </c>
    </row>
    <row r="62" spans="1:9" ht="15" thickBot="1" x14ac:dyDescent="0.4">
      <c r="A62" s="8">
        <v>42429</v>
      </c>
      <c r="B62" s="2">
        <v>396.44</v>
      </c>
      <c r="C62" s="2">
        <v>404.98</v>
      </c>
      <c r="D62" s="2">
        <v>393.45</v>
      </c>
      <c r="E62" s="2">
        <v>400.8</v>
      </c>
      <c r="F62" s="2">
        <f t="shared" si="0"/>
        <v>1.0386205505697355E-2</v>
      </c>
      <c r="G62" s="2">
        <v>661.58</v>
      </c>
      <c r="H62" s="2">
        <v>264630.71000000002</v>
      </c>
      <c r="I62" s="2">
        <v>400</v>
      </c>
    </row>
    <row r="63" spans="1:9" ht="15" thickBot="1" x14ac:dyDescent="0.4">
      <c r="A63" s="8">
        <v>42430</v>
      </c>
      <c r="B63" s="2">
        <v>400.8</v>
      </c>
      <c r="C63" s="2">
        <v>401.99</v>
      </c>
      <c r="D63" s="2">
        <v>393.99</v>
      </c>
      <c r="E63" s="2">
        <v>398.97</v>
      </c>
      <c r="F63" s="2">
        <f t="shared" si="0"/>
        <v>-4.5658682634730496E-3</v>
      </c>
      <c r="G63" s="2">
        <v>519.28</v>
      </c>
      <c r="H63" s="2">
        <v>206912.69</v>
      </c>
      <c r="I63" s="2">
        <v>398.46</v>
      </c>
    </row>
    <row r="64" spans="1:9" ht="15" thickBot="1" x14ac:dyDescent="0.4">
      <c r="A64" s="8">
        <v>42431</v>
      </c>
      <c r="B64" s="2">
        <v>398.97</v>
      </c>
      <c r="C64" s="2">
        <v>399.95</v>
      </c>
      <c r="D64" s="2">
        <v>386.38</v>
      </c>
      <c r="E64" s="2">
        <v>386.45</v>
      </c>
      <c r="F64" s="2">
        <f t="shared" si="0"/>
        <v>-3.1380805574354076E-2</v>
      </c>
      <c r="G64" s="2">
        <v>605.84</v>
      </c>
      <c r="H64" s="2">
        <v>239835.56</v>
      </c>
      <c r="I64" s="2">
        <v>395.87</v>
      </c>
    </row>
    <row r="65" spans="1:9" ht="15" thickBot="1" x14ac:dyDescent="0.4">
      <c r="A65" s="8">
        <v>42432</v>
      </c>
      <c r="B65" s="2">
        <v>387.01</v>
      </c>
      <c r="C65" s="2">
        <v>389.42</v>
      </c>
      <c r="D65" s="2">
        <v>376.19</v>
      </c>
      <c r="E65" s="2">
        <v>382.88</v>
      </c>
      <c r="F65" s="2">
        <f t="shared" si="0"/>
        <v>-9.2379350498124069E-3</v>
      </c>
      <c r="G65" s="2">
        <v>1026.27</v>
      </c>
      <c r="H65" s="2">
        <v>394339.95</v>
      </c>
      <c r="I65" s="2">
        <v>384.25</v>
      </c>
    </row>
    <row r="66" spans="1:9" ht="15" thickBot="1" x14ac:dyDescent="0.4">
      <c r="A66" s="8">
        <v>42433</v>
      </c>
      <c r="B66" s="2">
        <v>383.24</v>
      </c>
      <c r="C66" s="2">
        <v>386.41</v>
      </c>
      <c r="D66" s="2">
        <v>368.34</v>
      </c>
      <c r="E66" s="2">
        <v>370.84</v>
      </c>
      <c r="F66" s="2">
        <f t="shared" si="0"/>
        <v>-3.14458838278312E-2</v>
      </c>
      <c r="G66" s="2">
        <v>676.66</v>
      </c>
      <c r="H66" s="2">
        <v>256241.37</v>
      </c>
      <c r="I66" s="2">
        <v>378.69</v>
      </c>
    </row>
    <row r="67" spans="1:9" ht="15" thickBot="1" x14ac:dyDescent="0.4">
      <c r="A67" s="8">
        <v>42434</v>
      </c>
      <c r="B67" s="2">
        <v>370.84</v>
      </c>
      <c r="C67" s="2">
        <v>372.17</v>
      </c>
      <c r="D67" s="2">
        <v>350.73</v>
      </c>
      <c r="E67" s="2">
        <v>360.5</v>
      </c>
      <c r="F67" s="2">
        <f t="shared" si="0"/>
        <v>-2.788264480638547E-2</v>
      </c>
      <c r="G67" s="2">
        <v>1352.84</v>
      </c>
      <c r="H67" s="2">
        <v>487102.71999999997</v>
      </c>
      <c r="I67" s="2">
        <v>360.06</v>
      </c>
    </row>
    <row r="68" spans="1:9" ht="15" thickBot="1" x14ac:dyDescent="0.4">
      <c r="A68" s="8">
        <v>42435</v>
      </c>
      <c r="B68" s="2">
        <v>360.53</v>
      </c>
      <c r="C68" s="2">
        <v>371.98</v>
      </c>
      <c r="D68" s="2">
        <v>356.24</v>
      </c>
      <c r="E68" s="2">
        <v>366.7</v>
      </c>
      <c r="F68" s="2">
        <f t="shared" ref="F68:F131" si="1">E68/E67-1</f>
        <v>1.7198335644937446E-2</v>
      </c>
      <c r="G68" s="2">
        <v>722.53</v>
      </c>
      <c r="H68" s="2">
        <v>263960.13</v>
      </c>
      <c r="I68" s="2">
        <v>365.33</v>
      </c>
    </row>
    <row r="69" spans="1:9" ht="15" thickBot="1" x14ac:dyDescent="0.4">
      <c r="A69" s="8">
        <v>42436</v>
      </c>
      <c r="B69" s="2">
        <v>366.99</v>
      </c>
      <c r="C69" s="2">
        <v>378.67</v>
      </c>
      <c r="D69" s="2">
        <v>362.81</v>
      </c>
      <c r="E69" s="2">
        <v>375.11</v>
      </c>
      <c r="F69" s="2">
        <f t="shared" si="1"/>
        <v>2.2934278701936206E-2</v>
      </c>
      <c r="G69" s="2">
        <v>730.34</v>
      </c>
      <c r="H69" s="2">
        <v>271957.8</v>
      </c>
      <c r="I69" s="2">
        <v>372.37</v>
      </c>
    </row>
    <row r="70" spans="1:9" ht="15" thickBot="1" x14ac:dyDescent="0.4">
      <c r="A70" s="8">
        <v>42437</v>
      </c>
      <c r="B70" s="2">
        <v>375.04</v>
      </c>
      <c r="C70" s="2">
        <v>379.15</v>
      </c>
      <c r="D70" s="2">
        <v>370.29</v>
      </c>
      <c r="E70" s="2">
        <v>373.76</v>
      </c>
      <c r="F70" s="2">
        <f t="shared" si="1"/>
        <v>-3.5989443096692275E-3</v>
      </c>
      <c r="G70" s="2">
        <v>790.35</v>
      </c>
      <c r="H70" s="2">
        <v>295413.27</v>
      </c>
      <c r="I70" s="2">
        <v>373.77</v>
      </c>
    </row>
    <row r="71" spans="1:9" ht="15" thickBot="1" x14ac:dyDescent="0.4">
      <c r="A71" s="8">
        <v>42438</v>
      </c>
      <c r="B71" s="2">
        <v>373.76</v>
      </c>
      <c r="C71" s="2">
        <v>383.93</v>
      </c>
      <c r="D71" s="2">
        <v>372.36</v>
      </c>
      <c r="E71" s="2">
        <v>376.19</v>
      </c>
      <c r="F71" s="2">
        <f t="shared" si="1"/>
        <v>6.5014982876712146E-3</v>
      </c>
      <c r="G71" s="2">
        <v>698.29</v>
      </c>
      <c r="H71" s="2">
        <v>263079.73</v>
      </c>
      <c r="I71" s="2">
        <v>376.75</v>
      </c>
    </row>
    <row r="72" spans="1:9" ht="15" thickBot="1" x14ac:dyDescent="0.4">
      <c r="A72" s="8">
        <v>42439</v>
      </c>
      <c r="B72" s="2">
        <v>376.23</v>
      </c>
      <c r="C72" s="2">
        <v>380.41</v>
      </c>
      <c r="D72" s="2">
        <v>370.18</v>
      </c>
      <c r="E72" s="2">
        <v>371.47</v>
      </c>
      <c r="F72" s="2">
        <f t="shared" si="1"/>
        <v>-1.2546851325128228E-2</v>
      </c>
      <c r="G72" s="2">
        <v>3087.99</v>
      </c>
      <c r="H72" s="2">
        <v>1159967.67</v>
      </c>
      <c r="I72" s="2">
        <v>375.64</v>
      </c>
    </row>
    <row r="73" spans="1:9" ht="15" thickBot="1" x14ac:dyDescent="0.4">
      <c r="A73" s="8">
        <v>42440</v>
      </c>
      <c r="B73" s="2">
        <v>372.43</v>
      </c>
      <c r="C73" s="2">
        <v>378.56</v>
      </c>
      <c r="D73" s="2">
        <v>371.79</v>
      </c>
      <c r="E73" s="2">
        <v>375.71</v>
      </c>
      <c r="F73" s="2">
        <f t="shared" si="1"/>
        <v>1.1414111502947577E-2</v>
      </c>
      <c r="G73" s="2">
        <v>1119.6099999999999</v>
      </c>
      <c r="H73" s="2">
        <v>421377.34</v>
      </c>
      <c r="I73" s="2">
        <v>376.36</v>
      </c>
    </row>
    <row r="74" spans="1:9" ht="15" thickBot="1" x14ac:dyDescent="0.4">
      <c r="A74" s="8">
        <v>42441</v>
      </c>
      <c r="B74" s="2">
        <v>375.55</v>
      </c>
      <c r="C74" s="2">
        <v>376.86</v>
      </c>
      <c r="D74" s="2">
        <v>364.23</v>
      </c>
      <c r="E74" s="2">
        <v>368.9</v>
      </c>
      <c r="F74" s="2">
        <f t="shared" si="1"/>
        <v>-1.812568204200049E-2</v>
      </c>
      <c r="G74" s="2">
        <v>381.38</v>
      </c>
      <c r="H74" s="2">
        <v>141201.54999999999</v>
      </c>
      <c r="I74" s="2">
        <v>370.24</v>
      </c>
    </row>
    <row r="75" spans="1:9" ht="15" thickBot="1" x14ac:dyDescent="0.4">
      <c r="A75" s="8">
        <v>42442</v>
      </c>
      <c r="B75" s="2">
        <v>368.65</v>
      </c>
      <c r="C75" s="2">
        <v>373.75</v>
      </c>
      <c r="D75" s="2">
        <v>367.78</v>
      </c>
      <c r="E75" s="2">
        <v>370.05</v>
      </c>
      <c r="F75" s="2">
        <f t="shared" si="1"/>
        <v>3.1173759826512715E-3</v>
      </c>
      <c r="G75" s="2">
        <v>277.45</v>
      </c>
      <c r="H75" s="2">
        <v>102920.2</v>
      </c>
      <c r="I75" s="2">
        <v>370.95</v>
      </c>
    </row>
    <row r="76" spans="1:9" ht="15" thickBot="1" x14ac:dyDescent="0.4">
      <c r="A76" s="8">
        <v>42443</v>
      </c>
      <c r="B76" s="2">
        <v>370.05</v>
      </c>
      <c r="C76" s="2">
        <v>374.04</v>
      </c>
      <c r="D76" s="2">
        <v>369</v>
      </c>
      <c r="E76" s="2">
        <v>373.14</v>
      </c>
      <c r="F76" s="2">
        <f t="shared" si="1"/>
        <v>8.3502229428455976E-3</v>
      </c>
      <c r="G76" s="2">
        <v>634.22</v>
      </c>
      <c r="H76" s="2">
        <v>235755.74</v>
      </c>
      <c r="I76" s="2">
        <v>371.73</v>
      </c>
    </row>
    <row r="77" spans="1:9" ht="15" thickBot="1" x14ac:dyDescent="0.4">
      <c r="A77" s="8">
        <v>42444</v>
      </c>
      <c r="B77" s="2">
        <v>373.57</v>
      </c>
      <c r="C77" s="2">
        <v>375.94</v>
      </c>
      <c r="D77" s="2">
        <v>372.11</v>
      </c>
      <c r="E77" s="2">
        <v>374.5</v>
      </c>
      <c r="F77" s="2">
        <f t="shared" si="1"/>
        <v>3.644744599882177E-3</v>
      </c>
      <c r="G77" s="2">
        <v>554.03</v>
      </c>
      <c r="H77" s="2">
        <v>207498.94</v>
      </c>
      <c r="I77" s="2">
        <v>374.53</v>
      </c>
    </row>
    <row r="78" spans="1:9" ht="15" thickBot="1" x14ac:dyDescent="0.4">
      <c r="A78" s="8">
        <v>42445</v>
      </c>
      <c r="B78" s="2">
        <v>374.55</v>
      </c>
      <c r="C78" s="2">
        <v>383.93</v>
      </c>
      <c r="D78" s="2">
        <v>371.39</v>
      </c>
      <c r="E78" s="2">
        <v>371.91</v>
      </c>
      <c r="F78" s="2">
        <f t="shared" si="1"/>
        <v>-6.9158878504672616E-3</v>
      </c>
      <c r="G78" s="2">
        <v>944.76</v>
      </c>
      <c r="H78" s="2">
        <v>354005.24</v>
      </c>
      <c r="I78" s="2">
        <v>374.7</v>
      </c>
    </row>
    <row r="79" spans="1:9" ht="15" thickBot="1" x14ac:dyDescent="0.4">
      <c r="A79" s="8">
        <v>42446</v>
      </c>
      <c r="B79" s="2">
        <v>371.92</v>
      </c>
      <c r="C79" s="2">
        <v>373.98</v>
      </c>
      <c r="D79" s="2">
        <v>369.01</v>
      </c>
      <c r="E79" s="2">
        <v>370.8</v>
      </c>
      <c r="F79" s="2">
        <f t="shared" si="1"/>
        <v>-2.984593046704842E-3</v>
      </c>
      <c r="G79" s="2">
        <v>650.58000000000004</v>
      </c>
      <c r="H79" s="2">
        <v>241854.25</v>
      </c>
      <c r="I79" s="2">
        <v>371.75</v>
      </c>
    </row>
    <row r="80" spans="1:9" ht="15" thickBot="1" x14ac:dyDescent="0.4">
      <c r="A80" s="8">
        <v>42447</v>
      </c>
      <c r="B80" s="2">
        <v>370.77</v>
      </c>
      <c r="C80" s="2">
        <v>370.83</v>
      </c>
      <c r="D80" s="2">
        <v>356.97</v>
      </c>
      <c r="E80" s="2">
        <v>364.59</v>
      </c>
      <c r="F80" s="2">
        <f t="shared" si="1"/>
        <v>-1.6747572815534073E-2</v>
      </c>
      <c r="G80" s="2">
        <v>1152.07</v>
      </c>
      <c r="H80" s="2">
        <v>420199.67</v>
      </c>
      <c r="I80" s="2">
        <v>364.74</v>
      </c>
    </row>
    <row r="81" spans="1:9" ht="15" thickBot="1" x14ac:dyDescent="0.4">
      <c r="A81" s="8">
        <v>42448</v>
      </c>
      <c r="B81" s="2">
        <v>364.34</v>
      </c>
      <c r="C81" s="2">
        <v>374.74</v>
      </c>
      <c r="D81" s="2">
        <v>359.79</v>
      </c>
      <c r="E81" s="2">
        <v>364.14</v>
      </c>
      <c r="F81" s="2">
        <f t="shared" si="1"/>
        <v>-1.2342631449024921E-3</v>
      </c>
      <c r="G81" s="2">
        <v>421.22</v>
      </c>
      <c r="H81" s="2">
        <v>153811.81</v>
      </c>
      <c r="I81" s="2">
        <v>365.16</v>
      </c>
    </row>
    <row r="82" spans="1:9" ht="15" thickBot="1" x14ac:dyDescent="0.4">
      <c r="A82" s="8">
        <v>42449</v>
      </c>
      <c r="B82" s="2">
        <v>363.67</v>
      </c>
      <c r="C82" s="2">
        <v>368</v>
      </c>
      <c r="D82" s="2">
        <v>363.16</v>
      </c>
      <c r="E82" s="2">
        <v>366.37</v>
      </c>
      <c r="F82" s="2">
        <f t="shared" si="1"/>
        <v>6.1240182347448435E-3</v>
      </c>
      <c r="G82" s="2">
        <v>333.19</v>
      </c>
      <c r="H82" s="2">
        <v>122051.01</v>
      </c>
      <c r="I82" s="2">
        <v>366.31</v>
      </c>
    </row>
    <row r="83" spans="1:9" ht="15" thickBot="1" x14ac:dyDescent="0.4">
      <c r="A83" s="8">
        <v>42450</v>
      </c>
      <c r="B83" s="2">
        <v>366.39</v>
      </c>
      <c r="C83" s="2">
        <v>366.96</v>
      </c>
      <c r="D83" s="2">
        <v>361.12</v>
      </c>
      <c r="E83" s="2">
        <v>366.37</v>
      </c>
      <c r="F83" s="2">
        <f t="shared" si="1"/>
        <v>0</v>
      </c>
      <c r="G83" s="2">
        <v>459.98</v>
      </c>
      <c r="H83" s="2">
        <v>167614.82</v>
      </c>
      <c r="I83" s="2">
        <v>364.4</v>
      </c>
    </row>
    <row r="84" spans="1:9" ht="15" thickBot="1" x14ac:dyDescent="0.4">
      <c r="A84" s="8">
        <v>42451</v>
      </c>
      <c r="B84" s="2">
        <v>366.37</v>
      </c>
      <c r="C84" s="2">
        <v>372.5</v>
      </c>
      <c r="D84" s="2">
        <v>365.64</v>
      </c>
      <c r="E84" s="2">
        <v>372.25</v>
      </c>
      <c r="F84" s="2">
        <f t="shared" si="1"/>
        <v>1.6049349018751435E-2</v>
      </c>
      <c r="G84" s="2">
        <v>431.4</v>
      </c>
      <c r="H84" s="2">
        <v>160044.1</v>
      </c>
      <c r="I84" s="2">
        <v>370.99</v>
      </c>
    </row>
    <row r="85" spans="1:9" ht="15" thickBot="1" x14ac:dyDescent="0.4">
      <c r="A85" s="8">
        <v>42452</v>
      </c>
      <c r="B85" s="2">
        <v>372.21</v>
      </c>
      <c r="C85" s="2">
        <v>375.64</v>
      </c>
      <c r="D85" s="2">
        <v>371.02</v>
      </c>
      <c r="E85" s="2">
        <v>373.72</v>
      </c>
      <c r="F85" s="2">
        <f t="shared" si="1"/>
        <v>3.9489590329080393E-3</v>
      </c>
      <c r="G85" s="2">
        <v>317.43</v>
      </c>
      <c r="H85" s="2">
        <v>118454.33</v>
      </c>
      <c r="I85" s="2">
        <v>373.17</v>
      </c>
    </row>
    <row r="86" spans="1:9" ht="15" thickBot="1" x14ac:dyDescent="0.4">
      <c r="A86" s="8">
        <v>42453</v>
      </c>
      <c r="B86" s="2">
        <v>373.72</v>
      </c>
      <c r="C86" s="2">
        <v>374.21</v>
      </c>
      <c r="D86" s="2">
        <v>365</v>
      </c>
      <c r="E86" s="2">
        <v>370.11</v>
      </c>
      <c r="F86" s="2">
        <f t="shared" si="1"/>
        <v>-9.6596382318313578E-3</v>
      </c>
      <c r="G86" s="2">
        <v>486.39</v>
      </c>
      <c r="H86" s="2">
        <v>180797.74</v>
      </c>
      <c r="I86" s="2">
        <v>371.71</v>
      </c>
    </row>
    <row r="87" spans="1:9" ht="15" thickBot="1" x14ac:dyDescent="0.4">
      <c r="A87" s="8">
        <v>42454</v>
      </c>
      <c r="B87" s="2">
        <v>370.11</v>
      </c>
      <c r="C87" s="2">
        <v>374.05</v>
      </c>
      <c r="D87" s="2">
        <v>368.69</v>
      </c>
      <c r="E87" s="2">
        <v>372.99</v>
      </c>
      <c r="F87" s="2">
        <f t="shared" si="1"/>
        <v>7.7814703736727164E-3</v>
      </c>
      <c r="G87" s="2">
        <v>328.53</v>
      </c>
      <c r="H87" s="2">
        <v>122294.55</v>
      </c>
      <c r="I87" s="2">
        <v>372.25</v>
      </c>
    </row>
    <row r="88" spans="1:9" ht="15" thickBot="1" x14ac:dyDescent="0.4">
      <c r="A88" s="8">
        <v>42455</v>
      </c>
      <c r="B88" s="2">
        <v>372.73</v>
      </c>
      <c r="C88" s="2">
        <v>374</v>
      </c>
      <c r="D88" s="2">
        <v>371.91</v>
      </c>
      <c r="E88" s="2">
        <v>373.47</v>
      </c>
      <c r="F88" s="2">
        <f t="shared" si="1"/>
        <v>1.2868977720583707E-3</v>
      </c>
      <c r="G88" s="2">
        <v>336.83</v>
      </c>
      <c r="H88" s="2">
        <v>125632.28</v>
      </c>
      <c r="I88" s="2">
        <v>372.99</v>
      </c>
    </row>
    <row r="89" spans="1:9" ht="15" thickBot="1" x14ac:dyDescent="0.4">
      <c r="A89" s="8">
        <v>42456</v>
      </c>
      <c r="B89" s="2">
        <v>373.48</v>
      </c>
      <c r="C89" s="2">
        <v>382.95</v>
      </c>
      <c r="D89" s="2">
        <v>372.51</v>
      </c>
      <c r="E89" s="2">
        <v>379.97</v>
      </c>
      <c r="F89" s="2">
        <f t="shared" si="1"/>
        <v>1.7404343052989546E-2</v>
      </c>
      <c r="G89" s="2">
        <v>345.6</v>
      </c>
      <c r="H89" s="2">
        <v>130735.22</v>
      </c>
      <c r="I89" s="2">
        <v>378.28</v>
      </c>
    </row>
    <row r="90" spans="1:9" ht="15" thickBot="1" x14ac:dyDescent="0.4">
      <c r="A90" s="8">
        <v>42457</v>
      </c>
      <c r="B90" s="2">
        <v>379.97</v>
      </c>
      <c r="C90" s="2">
        <v>380.85</v>
      </c>
      <c r="D90" s="2">
        <v>375.01</v>
      </c>
      <c r="E90" s="2">
        <v>377.38</v>
      </c>
      <c r="F90" s="2">
        <f t="shared" si="1"/>
        <v>-6.81632760481099E-3</v>
      </c>
      <c r="G90" s="2">
        <v>317.70999999999998</v>
      </c>
      <c r="H90" s="2">
        <v>120099.11</v>
      </c>
      <c r="I90" s="2">
        <v>378.02</v>
      </c>
    </row>
    <row r="91" spans="1:9" ht="15" thickBot="1" x14ac:dyDescent="0.4">
      <c r="A91" s="8">
        <v>42458</v>
      </c>
      <c r="B91" s="2">
        <v>377.08</v>
      </c>
      <c r="C91" s="2">
        <v>380</v>
      </c>
      <c r="D91" s="2">
        <v>365.75</v>
      </c>
      <c r="E91" s="2">
        <v>368.9</v>
      </c>
      <c r="F91" s="2">
        <f t="shared" si="1"/>
        <v>-2.2470719169007447E-2</v>
      </c>
      <c r="G91" s="2">
        <v>748.14</v>
      </c>
      <c r="H91" s="2">
        <v>277108.21000000002</v>
      </c>
      <c r="I91" s="2">
        <v>370.4</v>
      </c>
    </row>
    <row r="92" spans="1:9" ht="15" thickBot="1" x14ac:dyDescent="0.4">
      <c r="A92" s="8">
        <v>42459</v>
      </c>
      <c r="B92" s="2">
        <v>368.89</v>
      </c>
      <c r="C92" s="2">
        <v>368.89</v>
      </c>
      <c r="D92" s="2">
        <v>361.62</v>
      </c>
      <c r="E92" s="2">
        <v>364.99</v>
      </c>
      <c r="F92" s="2">
        <f t="shared" si="1"/>
        <v>-1.0599078341013701E-2</v>
      </c>
      <c r="G92" s="2">
        <v>636.1</v>
      </c>
      <c r="H92" s="2">
        <v>232282.15</v>
      </c>
      <c r="I92" s="2">
        <v>365.17</v>
      </c>
    </row>
    <row r="93" spans="1:9" ht="15" thickBot="1" x14ac:dyDescent="0.4">
      <c r="A93" s="8">
        <v>42460</v>
      </c>
      <c r="B93" s="2">
        <v>364.99</v>
      </c>
      <c r="C93" s="2">
        <v>368</v>
      </c>
      <c r="D93" s="2">
        <v>363.75</v>
      </c>
      <c r="E93" s="2">
        <v>366.2</v>
      </c>
      <c r="F93" s="2">
        <f t="shared" si="1"/>
        <v>3.3151593194333806E-3</v>
      </c>
      <c r="G93" s="2">
        <v>552.54</v>
      </c>
      <c r="H93" s="2">
        <v>202156.43</v>
      </c>
      <c r="I93" s="2">
        <v>365.87</v>
      </c>
    </row>
    <row r="94" spans="1:9" ht="15" thickBot="1" x14ac:dyDescent="0.4">
      <c r="A94" s="8">
        <v>42461</v>
      </c>
      <c r="B94" s="2">
        <v>366.65</v>
      </c>
      <c r="C94" s="2">
        <v>367.21</v>
      </c>
      <c r="D94" s="2">
        <v>364.47</v>
      </c>
      <c r="E94" s="2">
        <v>366.97</v>
      </c>
      <c r="F94" s="2">
        <f t="shared" si="1"/>
        <v>2.1026761332605393E-3</v>
      </c>
      <c r="G94" s="2">
        <v>592.83000000000004</v>
      </c>
      <c r="H94" s="2">
        <v>216888.78</v>
      </c>
      <c r="I94" s="2">
        <v>365.85</v>
      </c>
    </row>
    <row r="95" spans="1:9" ht="15" thickBot="1" x14ac:dyDescent="0.4">
      <c r="A95" s="8">
        <v>42462</v>
      </c>
      <c r="B95" s="2">
        <v>367.5</v>
      </c>
      <c r="C95" s="2">
        <v>369.68</v>
      </c>
      <c r="D95" s="2">
        <v>365.95</v>
      </c>
      <c r="E95" s="2">
        <v>369.46</v>
      </c>
      <c r="F95" s="2">
        <f t="shared" si="1"/>
        <v>6.7852958007466047E-3</v>
      </c>
      <c r="G95" s="2">
        <v>267.91000000000003</v>
      </c>
      <c r="H95" s="2">
        <v>98736.93</v>
      </c>
      <c r="I95" s="2">
        <v>368.54</v>
      </c>
    </row>
    <row r="96" spans="1:9" ht="15" thickBot="1" x14ac:dyDescent="0.4">
      <c r="A96" s="8">
        <v>42463</v>
      </c>
      <c r="B96" s="2">
        <v>369.46</v>
      </c>
      <c r="C96" s="2">
        <v>370.23</v>
      </c>
      <c r="D96" s="2">
        <v>367.4</v>
      </c>
      <c r="E96" s="2">
        <v>369.56</v>
      </c>
      <c r="F96" s="2">
        <f t="shared" si="1"/>
        <v>2.7066529529595762E-4</v>
      </c>
      <c r="G96" s="2">
        <v>186.27</v>
      </c>
      <c r="H96" s="2">
        <v>68727.45</v>
      </c>
      <c r="I96" s="2">
        <v>368.97</v>
      </c>
    </row>
    <row r="97" spans="1:9" ht="15" thickBot="1" x14ac:dyDescent="0.4">
      <c r="A97" s="8">
        <v>42464</v>
      </c>
      <c r="B97" s="2">
        <v>369.56</v>
      </c>
      <c r="C97" s="2">
        <v>370.22</v>
      </c>
      <c r="D97" s="2">
        <v>366.95</v>
      </c>
      <c r="E97" s="2">
        <v>368.83</v>
      </c>
      <c r="F97" s="2">
        <f t="shared" si="1"/>
        <v>-1.9753220045459763E-3</v>
      </c>
      <c r="G97" s="2">
        <v>449.8</v>
      </c>
      <c r="H97" s="2">
        <v>165752</v>
      </c>
      <c r="I97" s="2">
        <v>368.5</v>
      </c>
    </row>
    <row r="98" spans="1:9" ht="15" thickBot="1" x14ac:dyDescent="0.4">
      <c r="A98" s="8">
        <v>42465</v>
      </c>
      <c r="B98" s="2">
        <v>368.56</v>
      </c>
      <c r="C98" s="2">
        <v>372.93</v>
      </c>
      <c r="D98" s="2">
        <v>367.54</v>
      </c>
      <c r="E98" s="2">
        <v>371.79</v>
      </c>
      <c r="F98" s="2">
        <f t="shared" si="1"/>
        <v>8.0253775452105991E-3</v>
      </c>
      <c r="G98" s="2">
        <v>575.53</v>
      </c>
      <c r="H98" s="2">
        <v>213426.76</v>
      </c>
      <c r="I98" s="2">
        <v>370.83</v>
      </c>
    </row>
    <row r="99" spans="1:9" ht="15" thickBot="1" x14ac:dyDescent="0.4">
      <c r="A99" s="8">
        <v>42466</v>
      </c>
      <c r="B99" s="2">
        <v>371.17</v>
      </c>
      <c r="C99" s="2">
        <v>380</v>
      </c>
      <c r="D99" s="2">
        <v>368.89</v>
      </c>
      <c r="E99" s="2">
        <v>370.43</v>
      </c>
      <c r="F99" s="2">
        <f t="shared" si="1"/>
        <v>-3.6579789666210116E-3</v>
      </c>
      <c r="G99" s="2">
        <v>570.34</v>
      </c>
      <c r="H99" s="2">
        <v>212150.54</v>
      </c>
      <c r="I99" s="2">
        <v>371.97</v>
      </c>
    </row>
    <row r="100" spans="1:9" ht="15" thickBot="1" x14ac:dyDescent="0.4">
      <c r="A100" s="8">
        <v>42467</v>
      </c>
      <c r="B100" s="2">
        <v>370.46</v>
      </c>
      <c r="C100" s="2">
        <v>373</v>
      </c>
      <c r="D100" s="2">
        <v>368.56</v>
      </c>
      <c r="E100" s="2">
        <v>371.12</v>
      </c>
      <c r="F100" s="2">
        <f t="shared" si="1"/>
        <v>1.8627001052831105E-3</v>
      </c>
      <c r="G100" s="2">
        <v>620.1</v>
      </c>
      <c r="H100" s="2">
        <v>229750.68</v>
      </c>
      <c r="I100" s="2">
        <v>370.5</v>
      </c>
    </row>
    <row r="101" spans="1:9" ht="15" thickBot="1" x14ac:dyDescent="0.4">
      <c r="A101" s="8">
        <v>42468</v>
      </c>
      <c r="B101" s="2">
        <v>371.11</v>
      </c>
      <c r="C101" s="2">
        <v>374.37</v>
      </c>
      <c r="D101" s="2">
        <v>365.65</v>
      </c>
      <c r="E101" s="2">
        <v>368.86</v>
      </c>
      <c r="F101" s="2">
        <f t="shared" si="1"/>
        <v>-6.0896744988143681E-3</v>
      </c>
      <c r="G101" s="2">
        <v>669.92</v>
      </c>
      <c r="H101" s="2">
        <v>248849.04</v>
      </c>
      <c r="I101" s="2">
        <v>371.46</v>
      </c>
    </row>
    <row r="102" spans="1:9" ht="15" thickBot="1" x14ac:dyDescent="0.4">
      <c r="A102" s="8">
        <v>42469</v>
      </c>
      <c r="B102" s="2">
        <v>368.43</v>
      </c>
      <c r="C102" s="2">
        <v>369.17</v>
      </c>
      <c r="D102" s="2">
        <v>365.01</v>
      </c>
      <c r="E102" s="2">
        <v>368.44</v>
      </c>
      <c r="F102" s="2">
        <f t="shared" si="1"/>
        <v>-1.138643387735172E-3</v>
      </c>
      <c r="G102" s="2">
        <v>254.29</v>
      </c>
      <c r="H102" s="2">
        <v>93469.57</v>
      </c>
      <c r="I102" s="2">
        <v>367.57</v>
      </c>
    </row>
    <row r="103" spans="1:9" ht="15" thickBot="1" x14ac:dyDescent="0.4">
      <c r="A103" s="8">
        <v>42470</v>
      </c>
      <c r="B103" s="2">
        <v>368.36</v>
      </c>
      <c r="C103" s="2">
        <v>371.82</v>
      </c>
      <c r="D103" s="2">
        <v>367.95</v>
      </c>
      <c r="E103" s="2">
        <v>371.05</v>
      </c>
      <c r="F103" s="2">
        <f t="shared" si="1"/>
        <v>7.0839213983280303E-3</v>
      </c>
      <c r="G103" s="2">
        <v>214.84</v>
      </c>
      <c r="H103" s="2">
        <v>79606.5</v>
      </c>
      <c r="I103" s="2">
        <v>370.53</v>
      </c>
    </row>
    <row r="104" spans="1:9" ht="15" thickBot="1" x14ac:dyDescent="0.4">
      <c r="A104" s="8">
        <v>42471</v>
      </c>
      <c r="B104" s="2">
        <v>371.15</v>
      </c>
      <c r="C104" s="2">
        <v>373.55</v>
      </c>
      <c r="D104" s="2">
        <v>368.91</v>
      </c>
      <c r="E104" s="2">
        <v>372.2</v>
      </c>
      <c r="F104" s="2">
        <f t="shared" si="1"/>
        <v>3.0993127610834392E-3</v>
      </c>
      <c r="G104" s="2">
        <v>475.35</v>
      </c>
      <c r="H104" s="2">
        <v>176359.48</v>
      </c>
      <c r="I104" s="2">
        <v>371.01</v>
      </c>
    </row>
    <row r="105" spans="1:9" ht="15" thickBot="1" x14ac:dyDescent="0.4">
      <c r="A105" s="8">
        <v>42472</v>
      </c>
      <c r="B105" s="2">
        <v>372.2</v>
      </c>
      <c r="C105" s="2">
        <v>381.51</v>
      </c>
      <c r="D105" s="2">
        <v>371.38</v>
      </c>
      <c r="E105" s="2">
        <v>375.45</v>
      </c>
      <c r="F105" s="2">
        <f t="shared" si="1"/>
        <v>8.7318645889307156E-3</v>
      </c>
      <c r="G105" s="2">
        <v>672.59</v>
      </c>
      <c r="H105" s="2">
        <v>252501.05</v>
      </c>
      <c r="I105" s="2">
        <v>375.42</v>
      </c>
    </row>
    <row r="106" spans="1:9" ht="15" thickBot="1" x14ac:dyDescent="0.4">
      <c r="A106" s="8">
        <v>42473</v>
      </c>
      <c r="B106" s="2">
        <v>375.45</v>
      </c>
      <c r="C106" s="2">
        <v>378.82</v>
      </c>
      <c r="D106" s="2">
        <v>374.39</v>
      </c>
      <c r="E106" s="2">
        <v>377.48</v>
      </c>
      <c r="F106" s="2">
        <f t="shared" si="1"/>
        <v>5.4068451191904288E-3</v>
      </c>
      <c r="G106" s="2">
        <v>837.93</v>
      </c>
      <c r="H106" s="2">
        <v>315227.75</v>
      </c>
      <c r="I106" s="2">
        <v>376.2</v>
      </c>
    </row>
    <row r="107" spans="1:9" ht="15" thickBot="1" x14ac:dyDescent="0.4">
      <c r="A107" s="8">
        <v>42474</v>
      </c>
      <c r="B107" s="2">
        <v>378.02</v>
      </c>
      <c r="C107" s="2">
        <v>379.45</v>
      </c>
      <c r="D107" s="2">
        <v>377</v>
      </c>
      <c r="E107" s="2">
        <v>379</v>
      </c>
      <c r="F107" s="2">
        <f t="shared" si="1"/>
        <v>4.0267034015046832E-3</v>
      </c>
      <c r="G107" s="2">
        <v>499.29</v>
      </c>
      <c r="H107" s="2">
        <v>188653.64</v>
      </c>
      <c r="I107" s="2">
        <v>377.84</v>
      </c>
    </row>
    <row r="108" spans="1:9" ht="15" thickBot="1" x14ac:dyDescent="0.4">
      <c r="A108" s="8">
        <v>42475</v>
      </c>
      <c r="B108" s="2">
        <v>378.98</v>
      </c>
      <c r="C108" s="2">
        <v>384.54</v>
      </c>
      <c r="D108" s="2">
        <v>378.07</v>
      </c>
      <c r="E108" s="2">
        <v>382.99</v>
      </c>
      <c r="F108" s="2">
        <f t="shared" si="1"/>
        <v>1.0527704485488121E-2</v>
      </c>
      <c r="G108" s="2">
        <v>578.5</v>
      </c>
      <c r="H108" s="2">
        <v>220499.05</v>
      </c>
      <c r="I108" s="2">
        <v>381.15</v>
      </c>
    </row>
    <row r="109" spans="1:9" ht="15" thickBot="1" x14ac:dyDescent="0.4">
      <c r="A109" s="8">
        <v>42476</v>
      </c>
      <c r="B109" s="2">
        <v>382.73</v>
      </c>
      <c r="C109" s="2">
        <v>385</v>
      </c>
      <c r="D109" s="2">
        <v>379.97</v>
      </c>
      <c r="E109" s="2">
        <v>383.35</v>
      </c>
      <c r="F109" s="2">
        <f t="shared" si="1"/>
        <v>9.3997232303721923E-4</v>
      </c>
      <c r="G109" s="2">
        <v>645.71</v>
      </c>
      <c r="H109" s="2">
        <v>247235.13</v>
      </c>
      <c r="I109" s="2">
        <v>382.89</v>
      </c>
    </row>
    <row r="110" spans="1:9" ht="15" thickBot="1" x14ac:dyDescent="0.4">
      <c r="A110" s="8">
        <v>42477</v>
      </c>
      <c r="B110" s="2">
        <v>383.34</v>
      </c>
      <c r="C110" s="2">
        <v>385.79</v>
      </c>
      <c r="D110" s="2">
        <v>378</v>
      </c>
      <c r="E110" s="2">
        <v>379.17</v>
      </c>
      <c r="F110" s="2">
        <f t="shared" si="1"/>
        <v>-1.0903873744619763E-2</v>
      </c>
      <c r="G110" s="2">
        <v>332.34</v>
      </c>
      <c r="H110" s="2">
        <v>126805.23</v>
      </c>
      <c r="I110" s="2">
        <v>381.55</v>
      </c>
    </row>
    <row r="111" spans="1:9" ht="15" thickBot="1" x14ac:dyDescent="0.4">
      <c r="A111" s="8">
        <v>42478</v>
      </c>
      <c r="B111" s="2">
        <v>379.17</v>
      </c>
      <c r="C111" s="2">
        <v>383.65</v>
      </c>
      <c r="D111" s="2">
        <v>379</v>
      </c>
      <c r="E111" s="2">
        <v>380.19</v>
      </c>
      <c r="F111" s="2">
        <f t="shared" si="1"/>
        <v>2.6900862409999782E-3</v>
      </c>
      <c r="G111" s="2">
        <v>344.7</v>
      </c>
      <c r="H111" s="2">
        <v>131158.92000000001</v>
      </c>
      <c r="I111" s="2">
        <v>380.5</v>
      </c>
    </row>
    <row r="112" spans="1:9" ht="15" thickBot="1" x14ac:dyDescent="0.4">
      <c r="A112" s="8">
        <v>42479</v>
      </c>
      <c r="B112" s="2">
        <v>380.11</v>
      </c>
      <c r="C112" s="2">
        <v>385</v>
      </c>
      <c r="D112" s="2">
        <v>378.26</v>
      </c>
      <c r="E112" s="2">
        <v>384.72</v>
      </c>
      <c r="F112" s="2">
        <f t="shared" si="1"/>
        <v>1.1915095084036986E-2</v>
      </c>
      <c r="G112" s="2">
        <v>674.15</v>
      </c>
      <c r="H112" s="2">
        <v>256354.58</v>
      </c>
      <c r="I112" s="2">
        <v>380.26</v>
      </c>
    </row>
    <row r="113" spans="1:9" ht="15" thickBot="1" x14ac:dyDescent="0.4">
      <c r="A113" s="8">
        <v>42480</v>
      </c>
      <c r="B113" s="2">
        <v>384.95</v>
      </c>
      <c r="C113" s="2">
        <v>393.15</v>
      </c>
      <c r="D113" s="2">
        <v>384</v>
      </c>
      <c r="E113" s="2">
        <v>392.08</v>
      </c>
      <c r="F113" s="2">
        <f t="shared" si="1"/>
        <v>1.9130796423372676E-2</v>
      </c>
      <c r="G113" s="2">
        <v>734.13</v>
      </c>
      <c r="H113" s="2">
        <v>285043.90999999997</v>
      </c>
      <c r="I113" s="2">
        <v>388.27</v>
      </c>
    </row>
    <row r="114" spans="1:9" ht="15" thickBot="1" x14ac:dyDescent="0.4">
      <c r="A114" s="8">
        <v>42481</v>
      </c>
      <c r="B114" s="2">
        <v>392.04</v>
      </c>
      <c r="C114" s="2">
        <v>400.97</v>
      </c>
      <c r="D114" s="2">
        <v>389.75</v>
      </c>
      <c r="E114" s="2">
        <v>399.82</v>
      </c>
      <c r="F114" s="2">
        <f t="shared" si="1"/>
        <v>1.974086921036533E-2</v>
      </c>
      <c r="G114" s="2">
        <v>976.63</v>
      </c>
      <c r="H114" s="2">
        <v>385038.69</v>
      </c>
      <c r="I114" s="2">
        <v>394.25</v>
      </c>
    </row>
    <row r="115" spans="1:9" ht="15" thickBot="1" x14ac:dyDescent="0.4">
      <c r="A115" s="8">
        <v>42482</v>
      </c>
      <c r="B115" s="2">
        <v>399.85</v>
      </c>
      <c r="C115" s="2">
        <v>400.98</v>
      </c>
      <c r="D115" s="2">
        <v>394.74</v>
      </c>
      <c r="E115" s="2">
        <v>399.44</v>
      </c>
      <c r="F115" s="2">
        <f t="shared" si="1"/>
        <v>-9.50427692461564E-4</v>
      </c>
      <c r="G115" s="2">
        <v>850.39</v>
      </c>
      <c r="H115" s="2">
        <v>338341.34</v>
      </c>
      <c r="I115" s="2">
        <v>397.87</v>
      </c>
    </row>
    <row r="116" spans="1:9" ht="15" thickBot="1" x14ac:dyDescent="0.4">
      <c r="A116" s="8">
        <v>42483</v>
      </c>
      <c r="B116" s="2">
        <v>399.44</v>
      </c>
      <c r="C116" s="2">
        <v>403</v>
      </c>
      <c r="D116" s="2">
        <v>397.23</v>
      </c>
      <c r="E116" s="2">
        <v>402.92</v>
      </c>
      <c r="F116" s="2">
        <f t="shared" si="1"/>
        <v>8.7121970759063139E-3</v>
      </c>
      <c r="G116" s="2">
        <v>489.95</v>
      </c>
      <c r="H116" s="2">
        <v>196008.83</v>
      </c>
      <c r="I116" s="2">
        <v>400.06</v>
      </c>
    </row>
    <row r="117" spans="1:9" ht="15" thickBot="1" x14ac:dyDescent="0.4">
      <c r="A117" s="8">
        <v>42484</v>
      </c>
      <c r="B117" s="2">
        <v>402.88</v>
      </c>
      <c r="C117" s="2">
        <v>411.98</v>
      </c>
      <c r="D117" s="2">
        <v>400.1</v>
      </c>
      <c r="E117" s="2">
        <v>410.3</v>
      </c>
      <c r="F117" s="2">
        <f t="shared" si="1"/>
        <v>1.8316291075151314E-2</v>
      </c>
      <c r="G117" s="2">
        <v>627.79999999999995</v>
      </c>
      <c r="H117" s="2">
        <v>255868.58</v>
      </c>
      <c r="I117" s="2">
        <v>407.56</v>
      </c>
    </row>
    <row r="118" spans="1:9" ht="15" thickBot="1" x14ac:dyDescent="0.4">
      <c r="A118" s="8">
        <v>42485</v>
      </c>
      <c r="B118" s="2">
        <v>410.96</v>
      </c>
      <c r="C118" s="2">
        <v>418.59</v>
      </c>
      <c r="D118" s="2">
        <v>406.1</v>
      </c>
      <c r="E118" s="2">
        <v>414.66</v>
      </c>
      <c r="F118" s="2">
        <f t="shared" si="1"/>
        <v>1.0626370948086716E-2</v>
      </c>
      <c r="G118" s="2">
        <v>501.64</v>
      </c>
      <c r="H118" s="2">
        <v>205914.51</v>
      </c>
      <c r="I118" s="2">
        <v>410.49</v>
      </c>
    </row>
    <row r="119" spans="1:9" ht="15" thickBot="1" x14ac:dyDescent="0.4">
      <c r="A119" s="8">
        <v>42486</v>
      </c>
      <c r="B119" s="2">
        <v>414.52</v>
      </c>
      <c r="C119" s="2">
        <v>418.6</v>
      </c>
      <c r="D119" s="2">
        <v>410.72</v>
      </c>
      <c r="E119" s="2">
        <v>416.17</v>
      </c>
      <c r="F119" s="2">
        <f t="shared" si="1"/>
        <v>3.6415376452998416E-3</v>
      </c>
      <c r="G119" s="2">
        <v>668.64</v>
      </c>
      <c r="H119" s="2">
        <v>277098.62</v>
      </c>
      <c r="I119" s="2">
        <v>414.42</v>
      </c>
    </row>
    <row r="120" spans="1:9" ht="15" thickBot="1" x14ac:dyDescent="0.4">
      <c r="A120" s="8">
        <v>42487</v>
      </c>
      <c r="B120" s="2">
        <v>416.16</v>
      </c>
      <c r="C120" s="2">
        <v>416.52</v>
      </c>
      <c r="D120" s="2">
        <v>391.84</v>
      </c>
      <c r="E120" s="2">
        <v>393.36</v>
      </c>
      <c r="F120" s="2">
        <f t="shared" si="1"/>
        <v>-5.4809332724607751E-2</v>
      </c>
      <c r="G120" s="2">
        <v>1048.57</v>
      </c>
      <c r="H120" s="2">
        <v>425339.12</v>
      </c>
      <c r="I120" s="2">
        <v>405.64</v>
      </c>
    </row>
    <row r="121" spans="1:9" ht="15" thickBot="1" x14ac:dyDescent="0.4">
      <c r="A121" s="8">
        <v>42488</v>
      </c>
      <c r="B121" s="2">
        <v>393.69</v>
      </c>
      <c r="C121" s="2">
        <v>407.5</v>
      </c>
      <c r="D121" s="2">
        <v>385.59</v>
      </c>
      <c r="E121" s="2">
        <v>397.79</v>
      </c>
      <c r="F121" s="2">
        <f t="shared" si="1"/>
        <v>1.1261948342485173E-2</v>
      </c>
      <c r="G121" s="2">
        <v>752.76</v>
      </c>
      <c r="H121" s="2">
        <v>296742.12</v>
      </c>
      <c r="I121" s="2">
        <v>394.21</v>
      </c>
    </row>
    <row r="122" spans="1:9" ht="15" thickBot="1" x14ac:dyDescent="0.4">
      <c r="A122" s="8">
        <v>42489</v>
      </c>
      <c r="B122" s="2">
        <v>398.58</v>
      </c>
      <c r="C122" s="2">
        <v>406.48</v>
      </c>
      <c r="D122" s="2">
        <v>394.01</v>
      </c>
      <c r="E122" s="2">
        <v>402.03</v>
      </c>
      <c r="F122" s="2">
        <f t="shared" si="1"/>
        <v>1.065889036929013E-2</v>
      </c>
      <c r="G122" s="2">
        <v>688.32</v>
      </c>
      <c r="H122" s="2">
        <v>273065.07</v>
      </c>
      <c r="I122" s="2">
        <v>396.71</v>
      </c>
    </row>
    <row r="123" spans="1:9" ht="15" thickBot="1" x14ac:dyDescent="0.4">
      <c r="A123" s="8">
        <v>42490</v>
      </c>
      <c r="B123" s="2">
        <v>403.99</v>
      </c>
      <c r="C123" s="2">
        <v>405.96</v>
      </c>
      <c r="D123" s="2">
        <v>393</v>
      </c>
      <c r="E123" s="2">
        <v>394.34</v>
      </c>
      <c r="F123" s="2">
        <f t="shared" si="1"/>
        <v>-1.9127925776683319E-2</v>
      </c>
      <c r="G123" s="2">
        <v>406.64</v>
      </c>
      <c r="H123" s="2">
        <v>161548.92000000001</v>
      </c>
      <c r="I123" s="2">
        <v>397.28</v>
      </c>
    </row>
    <row r="124" spans="1:9" ht="15" thickBot="1" x14ac:dyDescent="0.4">
      <c r="A124" s="8">
        <v>42491</v>
      </c>
      <c r="B124" s="2">
        <v>394.34</v>
      </c>
      <c r="C124" s="2">
        <v>398.69</v>
      </c>
      <c r="D124" s="2">
        <v>391</v>
      </c>
      <c r="E124" s="2">
        <v>397.45</v>
      </c>
      <c r="F124" s="2">
        <f t="shared" si="1"/>
        <v>7.8865953238322906E-3</v>
      </c>
      <c r="G124" s="2">
        <v>244.4</v>
      </c>
      <c r="H124" s="2">
        <v>96712.22</v>
      </c>
      <c r="I124" s="2">
        <v>395.72</v>
      </c>
    </row>
    <row r="125" spans="1:9" ht="15" thickBot="1" x14ac:dyDescent="0.4">
      <c r="A125" s="8">
        <v>42492</v>
      </c>
      <c r="B125" s="2">
        <v>397.45</v>
      </c>
      <c r="C125" s="2">
        <v>399.49</v>
      </c>
      <c r="D125" s="2">
        <v>383</v>
      </c>
      <c r="E125" s="2">
        <v>389.04</v>
      </c>
      <c r="F125" s="2">
        <f t="shared" si="1"/>
        <v>-2.1159894326330253E-2</v>
      </c>
      <c r="G125" s="2">
        <v>613.83000000000004</v>
      </c>
      <c r="H125" s="2">
        <v>238430.79</v>
      </c>
      <c r="I125" s="2">
        <v>388.43</v>
      </c>
    </row>
    <row r="126" spans="1:9" ht="15" thickBot="1" x14ac:dyDescent="0.4">
      <c r="A126" s="8">
        <v>42493</v>
      </c>
      <c r="B126" s="2">
        <v>387.97</v>
      </c>
      <c r="C126" s="2">
        <v>400</v>
      </c>
      <c r="D126" s="2">
        <v>384.5</v>
      </c>
      <c r="E126" s="2">
        <v>393.24</v>
      </c>
      <c r="F126" s="2">
        <f t="shared" si="1"/>
        <v>1.0795805058605668E-2</v>
      </c>
      <c r="G126" s="2">
        <v>792.25</v>
      </c>
      <c r="H126" s="2">
        <v>308811.44</v>
      </c>
      <c r="I126" s="2">
        <v>389.79</v>
      </c>
    </row>
    <row r="127" spans="1:9" ht="15" thickBot="1" x14ac:dyDescent="0.4">
      <c r="A127" s="8">
        <v>42494</v>
      </c>
      <c r="B127" s="2">
        <v>393.19</v>
      </c>
      <c r="C127" s="2">
        <v>394.97</v>
      </c>
      <c r="D127" s="2">
        <v>387.72</v>
      </c>
      <c r="E127" s="2">
        <v>391.51</v>
      </c>
      <c r="F127" s="2">
        <f t="shared" si="1"/>
        <v>-4.3993489980673761E-3</v>
      </c>
      <c r="G127" s="2">
        <v>410.62</v>
      </c>
      <c r="H127" s="2">
        <v>160591.13</v>
      </c>
      <c r="I127" s="2">
        <v>391.09</v>
      </c>
    </row>
    <row r="128" spans="1:9" ht="15" thickBot="1" x14ac:dyDescent="0.4">
      <c r="A128" s="8">
        <v>42495</v>
      </c>
      <c r="B128" s="2">
        <v>391.51</v>
      </c>
      <c r="C128" s="2">
        <v>395.47</v>
      </c>
      <c r="D128" s="2">
        <v>390.41</v>
      </c>
      <c r="E128" s="2">
        <v>394.72</v>
      </c>
      <c r="F128" s="2">
        <f t="shared" si="1"/>
        <v>8.1990242905674027E-3</v>
      </c>
      <c r="G128" s="2">
        <v>338.58</v>
      </c>
      <c r="H128" s="2">
        <v>132887.17000000001</v>
      </c>
      <c r="I128" s="2">
        <v>392.48</v>
      </c>
    </row>
    <row r="129" spans="1:9" ht="15" thickBot="1" x14ac:dyDescent="0.4">
      <c r="A129" s="8">
        <v>42496</v>
      </c>
      <c r="B129" s="2">
        <v>394.79</v>
      </c>
      <c r="C129" s="2">
        <v>406.18</v>
      </c>
      <c r="D129" s="2">
        <v>392.93</v>
      </c>
      <c r="E129" s="2">
        <v>404.77</v>
      </c>
      <c r="F129" s="2">
        <f t="shared" si="1"/>
        <v>2.5461086339683803E-2</v>
      </c>
      <c r="G129" s="2">
        <v>349.28</v>
      </c>
      <c r="H129" s="2">
        <v>139088.07999999999</v>
      </c>
      <c r="I129" s="2">
        <v>398.21</v>
      </c>
    </row>
    <row r="130" spans="1:9" ht="15" thickBot="1" x14ac:dyDescent="0.4">
      <c r="A130" s="8">
        <v>42497</v>
      </c>
      <c r="B130" s="2">
        <v>404.79</v>
      </c>
      <c r="C130" s="2">
        <v>405</v>
      </c>
      <c r="D130" s="2">
        <v>403.21</v>
      </c>
      <c r="E130" s="2">
        <v>403.32</v>
      </c>
      <c r="F130" s="2">
        <f t="shared" si="1"/>
        <v>-3.5822812955504935E-3</v>
      </c>
      <c r="G130" s="2">
        <v>142.09</v>
      </c>
      <c r="H130" s="2">
        <v>57417.21</v>
      </c>
      <c r="I130" s="2">
        <v>404.1</v>
      </c>
    </row>
    <row r="131" spans="1:9" ht="15" thickBot="1" x14ac:dyDescent="0.4">
      <c r="A131" s="8">
        <v>42498</v>
      </c>
      <c r="B131" s="2">
        <v>403.34</v>
      </c>
      <c r="C131" s="2">
        <v>404.49</v>
      </c>
      <c r="D131" s="2">
        <v>399.59</v>
      </c>
      <c r="E131" s="2">
        <v>404.47</v>
      </c>
      <c r="F131" s="2">
        <f t="shared" si="1"/>
        <v>2.8513339283944283E-3</v>
      </c>
      <c r="G131" s="2">
        <v>172.55</v>
      </c>
      <c r="H131" s="2">
        <v>69495.08</v>
      </c>
      <c r="I131" s="2">
        <v>402.76</v>
      </c>
    </row>
    <row r="132" spans="1:9" ht="15" thickBot="1" x14ac:dyDescent="0.4">
      <c r="A132" s="8">
        <v>42499</v>
      </c>
      <c r="B132" s="2">
        <v>404.19</v>
      </c>
      <c r="C132" s="2">
        <v>407.1</v>
      </c>
      <c r="D132" s="2">
        <v>401.02</v>
      </c>
      <c r="E132" s="2">
        <v>405.88</v>
      </c>
      <c r="F132" s="2">
        <f t="shared" ref="F132:F195" si="2">E132/E131-1</f>
        <v>3.4860434642864924E-3</v>
      </c>
      <c r="G132" s="2">
        <v>221.41</v>
      </c>
      <c r="H132" s="2">
        <v>89536.36</v>
      </c>
      <c r="I132" s="2">
        <v>404.4</v>
      </c>
    </row>
    <row r="133" spans="1:9" ht="15" thickBot="1" x14ac:dyDescent="0.4">
      <c r="A133" s="8">
        <v>42500</v>
      </c>
      <c r="B133" s="2">
        <v>406.14</v>
      </c>
      <c r="C133" s="2">
        <v>406.95</v>
      </c>
      <c r="D133" s="2">
        <v>395.96</v>
      </c>
      <c r="E133" s="2">
        <v>397.85</v>
      </c>
      <c r="F133" s="2">
        <f t="shared" si="2"/>
        <v>-1.9784172661870492E-2</v>
      </c>
      <c r="G133" s="2">
        <v>301.64</v>
      </c>
      <c r="H133" s="2">
        <v>120906.76</v>
      </c>
      <c r="I133" s="2">
        <v>400.83</v>
      </c>
    </row>
    <row r="134" spans="1:9" ht="15" thickBot="1" x14ac:dyDescent="0.4">
      <c r="A134" s="8">
        <v>42501</v>
      </c>
      <c r="B134" s="2">
        <v>397.85</v>
      </c>
      <c r="C134" s="2">
        <v>402</v>
      </c>
      <c r="D134" s="2">
        <v>395</v>
      </c>
      <c r="E134" s="2">
        <v>397.34</v>
      </c>
      <c r="F134" s="2">
        <f t="shared" si="2"/>
        <v>-1.2818901596080012E-3</v>
      </c>
      <c r="G134" s="2">
        <v>215.92</v>
      </c>
      <c r="H134" s="2">
        <v>86028.56</v>
      </c>
      <c r="I134" s="2">
        <v>398.42</v>
      </c>
    </row>
    <row r="135" spans="1:9" ht="15" thickBot="1" x14ac:dyDescent="0.4">
      <c r="A135" s="8">
        <v>42502</v>
      </c>
      <c r="B135" s="2">
        <v>397.45</v>
      </c>
      <c r="C135" s="2">
        <v>403.99</v>
      </c>
      <c r="D135" s="2">
        <v>393.21</v>
      </c>
      <c r="E135" s="2">
        <v>401.65</v>
      </c>
      <c r="F135" s="2">
        <f t="shared" si="2"/>
        <v>1.0847133437358547E-2</v>
      </c>
      <c r="G135" s="2">
        <v>632.70000000000005</v>
      </c>
      <c r="H135" s="2">
        <v>251722.83</v>
      </c>
      <c r="I135" s="2">
        <v>397.85</v>
      </c>
    </row>
    <row r="136" spans="1:9" ht="15" thickBot="1" x14ac:dyDescent="0.4">
      <c r="A136" s="8">
        <v>42503</v>
      </c>
      <c r="B136" s="2">
        <v>401.65</v>
      </c>
      <c r="C136" s="2">
        <v>406.51</v>
      </c>
      <c r="D136" s="2">
        <v>398.96</v>
      </c>
      <c r="E136" s="2">
        <v>405.99</v>
      </c>
      <c r="F136" s="2">
        <f t="shared" si="2"/>
        <v>1.0805427611104257E-2</v>
      </c>
      <c r="G136" s="2">
        <v>630.01</v>
      </c>
      <c r="H136" s="2">
        <v>254004.72</v>
      </c>
      <c r="I136" s="2">
        <v>403.18</v>
      </c>
    </row>
    <row r="137" spans="1:9" ht="15" thickBot="1" x14ac:dyDescent="0.4">
      <c r="A137" s="8">
        <v>42504</v>
      </c>
      <c r="B137" s="2">
        <v>405.99</v>
      </c>
      <c r="C137" s="2">
        <v>407.18</v>
      </c>
      <c r="D137" s="2">
        <v>402.98</v>
      </c>
      <c r="E137" s="2">
        <v>406.59</v>
      </c>
      <c r="F137" s="2">
        <f t="shared" si="2"/>
        <v>1.4778689130272582E-3</v>
      </c>
      <c r="G137" s="2">
        <v>420.46</v>
      </c>
      <c r="H137" s="2">
        <v>170256.72</v>
      </c>
      <c r="I137" s="2">
        <v>404.93</v>
      </c>
    </row>
    <row r="138" spans="1:9" ht="15" thickBot="1" x14ac:dyDescent="0.4">
      <c r="A138" s="8">
        <v>42505</v>
      </c>
      <c r="B138" s="2">
        <v>406.5</v>
      </c>
      <c r="C138" s="2">
        <v>408.84</v>
      </c>
      <c r="D138" s="2">
        <v>403.49</v>
      </c>
      <c r="E138" s="2">
        <v>406.88</v>
      </c>
      <c r="F138" s="2">
        <f t="shared" si="2"/>
        <v>7.1324921911508632E-4</v>
      </c>
      <c r="G138" s="2">
        <v>261.5</v>
      </c>
      <c r="H138" s="2">
        <v>106340.63</v>
      </c>
      <c r="I138" s="2">
        <v>406.65</v>
      </c>
    </row>
    <row r="139" spans="1:9" ht="15" thickBot="1" x14ac:dyDescent="0.4">
      <c r="A139" s="8">
        <v>42506</v>
      </c>
      <c r="B139" s="2">
        <v>406.71</v>
      </c>
      <c r="C139" s="2">
        <v>407.5</v>
      </c>
      <c r="D139" s="2">
        <v>399.62</v>
      </c>
      <c r="E139" s="2">
        <v>403</v>
      </c>
      <c r="F139" s="2">
        <f t="shared" si="2"/>
        <v>-9.5359811246559234E-3</v>
      </c>
      <c r="G139" s="2">
        <v>447.78</v>
      </c>
      <c r="H139" s="2">
        <v>180921.2</v>
      </c>
      <c r="I139" s="2">
        <v>404.04</v>
      </c>
    </row>
    <row r="140" spans="1:9" ht="15" thickBot="1" x14ac:dyDescent="0.4">
      <c r="A140" s="8">
        <v>42507</v>
      </c>
      <c r="B140" s="2">
        <v>403.51</v>
      </c>
      <c r="C140" s="2">
        <v>404.4</v>
      </c>
      <c r="D140" s="2">
        <v>400.35</v>
      </c>
      <c r="E140" s="2">
        <v>401.51</v>
      </c>
      <c r="F140" s="2">
        <f t="shared" si="2"/>
        <v>-3.6972704714640647E-3</v>
      </c>
      <c r="G140" s="2">
        <v>490.3</v>
      </c>
      <c r="H140" s="2">
        <v>197424.63</v>
      </c>
      <c r="I140" s="2">
        <v>402.66</v>
      </c>
    </row>
    <row r="141" spans="1:9" ht="15" thickBot="1" x14ac:dyDescent="0.4">
      <c r="A141" s="8">
        <v>42508</v>
      </c>
      <c r="B141" s="2">
        <v>401.41</v>
      </c>
      <c r="C141" s="2">
        <v>406.7</v>
      </c>
      <c r="D141" s="2">
        <v>400.97</v>
      </c>
      <c r="E141" s="2">
        <v>405.53</v>
      </c>
      <c r="F141" s="2">
        <f t="shared" si="2"/>
        <v>1.0012203930163555E-2</v>
      </c>
      <c r="G141" s="2">
        <v>392.14</v>
      </c>
      <c r="H141" s="2">
        <v>158647.01</v>
      </c>
      <c r="I141" s="2">
        <v>404.56</v>
      </c>
    </row>
    <row r="142" spans="1:9" ht="15" thickBot="1" x14ac:dyDescent="0.4">
      <c r="A142" s="8">
        <v>42509</v>
      </c>
      <c r="B142" s="2">
        <v>405.53</v>
      </c>
      <c r="C142" s="2">
        <v>406.66</v>
      </c>
      <c r="D142" s="2">
        <v>390.2</v>
      </c>
      <c r="E142" s="2">
        <v>390.92</v>
      </c>
      <c r="F142" s="2">
        <f t="shared" si="2"/>
        <v>-3.6026927724212676E-2</v>
      </c>
      <c r="G142" s="2">
        <v>592.85</v>
      </c>
      <c r="H142" s="2">
        <v>237158.32</v>
      </c>
      <c r="I142" s="2">
        <v>400.03</v>
      </c>
    </row>
    <row r="143" spans="1:9" ht="15" thickBot="1" x14ac:dyDescent="0.4">
      <c r="A143" s="8">
        <v>42510</v>
      </c>
      <c r="B143" s="2">
        <v>390.32</v>
      </c>
      <c r="C143" s="2">
        <v>400</v>
      </c>
      <c r="D143" s="2">
        <v>390.27</v>
      </c>
      <c r="E143" s="2">
        <v>396.75</v>
      </c>
      <c r="F143" s="2">
        <f t="shared" si="2"/>
        <v>1.4913537296633583E-2</v>
      </c>
      <c r="G143" s="2">
        <v>492.75</v>
      </c>
      <c r="H143" s="2">
        <v>195060.4</v>
      </c>
      <c r="I143" s="2">
        <v>395.86</v>
      </c>
    </row>
    <row r="144" spans="1:9" ht="15" thickBot="1" x14ac:dyDescent="0.4">
      <c r="A144" s="8">
        <v>42511</v>
      </c>
      <c r="B144" s="2">
        <v>396.75</v>
      </c>
      <c r="C144" s="2">
        <v>399.4</v>
      </c>
      <c r="D144" s="2">
        <v>394.04</v>
      </c>
      <c r="E144" s="2">
        <v>398.25</v>
      </c>
      <c r="F144" s="2">
        <f t="shared" si="2"/>
        <v>3.780718336483968E-3</v>
      </c>
      <c r="G144" s="2">
        <v>295.67</v>
      </c>
      <c r="H144" s="2">
        <v>117283.92</v>
      </c>
      <c r="I144" s="2">
        <v>396.67</v>
      </c>
    </row>
    <row r="145" spans="1:9" ht="15" thickBot="1" x14ac:dyDescent="0.4">
      <c r="A145" s="8">
        <v>42512</v>
      </c>
      <c r="B145" s="2">
        <v>398.39</v>
      </c>
      <c r="C145" s="2">
        <v>398.39</v>
      </c>
      <c r="D145" s="2">
        <v>391.59</v>
      </c>
      <c r="E145" s="2">
        <v>393.61</v>
      </c>
      <c r="F145" s="2">
        <f t="shared" si="2"/>
        <v>-1.1650973006905208E-2</v>
      </c>
      <c r="G145" s="2">
        <v>422.73</v>
      </c>
      <c r="H145" s="2">
        <v>166971.24</v>
      </c>
      <c r="I145" s="2">
        <v>394.98</v>
      </c>
    </row>
    <row r="146" spans="1:9" ht="15" thickBot="1" x14ac:dyDescent="0.4">
      <c r="A146" s="8">
        <v>42513</v>
      </c>
      <c r="B146" s="2">
        <v>393.73</v>
      </c>
      <c r="C146" s="2">
        <v>398.6</v>
      </c>
      <c r="D146" s="2">
        <v>391.54</v>
      </c>
      <c r="E146" s="2">
        <v>397.28</v>
      </c>
      <c r="F146" s="2">
        <f t="shared" si="2"/>
        <v>9.3239501028936633E-3</v>
      </c>
      <c r="G146" s="2">
        <v>793.08</v>
      </c>
      <c r="H146" s="2">
        <v>313170.67</v>
      </c>
      <c r="I146" s="2">
        <v>394.88</v>
      </c>
    </row>
    <row r="147" spans="1:9" ht="15" thickBot="1" x14ac:dyDescent="0.4">
      <c r="A147" s="8">
        <v>42514</v>
      </c>
      <c r="B147" s="2">
        <v>397.28</v>
      </c>
      <c r="C147" s="2">
        <v>402.86</v>
      </c>
      <c r="D147" s="2">
        <v>396</v>
      </c>
      <c r="E147" s="2">
        <v>400.88</v>
      </c>
      <c r="F147" s="2">
        <f t="shared" si="2"/>
        <v>9.0616190092629445E-3</v>
      </c>
      <c r="G147" s="2">
        <v>674.84</v>
      </c>
      <c r="H147" s="2">
        <v>269289.98</v>
      </c>
      <c r="I147" s="2">
        <v>399.04</v>
      </c>
    </row>
    <row r="148" spans="1:9" ht="15" thickBot="1" x14ac:dyDescent="0.4">
      <c r="A148" s="8">
        <v>42515</v>
      </c>
      <c r="B148" s="2">
        <v>400.8</v>
      </c>
      <c r="C148" s="2">
        <v>404.99</v>
      </c>
      <c r="D148" s="2">
        <v>400.79</v>
      </c>
      <c r="E148" s="2">
        <v>404.11</v>
      </c>
      <c r="F148" s="2">
        <f t="shared" si="2"/>
        <v>8.0572739972062379E-3</v>
      </c>
      <c r="G148" s="2">
        <v>505.09</v>
      </c>
      <c r="H148" s="2">
        <v>203579.54</v>
      </c>
      <c r="I148" s="2">
        <v>403.06</v>
      </c>
    </row>
    <row r="149" spans="1:9" ht="15" thickBot="1" x14ac:dyDescent="0.4">
      <c r="A149" s="8">
        <v>42516</v>
      </c>
      <c r="B149" s="2">
        <v>403.93</v>
      </c>
      <c r="C149" s="2">
        <v>407</v>
      </c>
      <c r="D149" s="2">
        <v>402.28</v>
      </c>
      <c r="E149" s="2">
        <v>406.74</v>
      </c>
      <c r="F149" s="2">
        <f t="shared" si="2"/>
        <v>6.5081289747841442E-3</v>
      </c>
      <c r="G149" s="2">
        <v>511.17</v>
      </c>
      <c r="H149" s="2">
        <v>206973.32</v>
      </c>
      <c r="I149" s="2">
        <v>404.9</v>
      </c>
    </row>
    <row r="150" spans="1:9" ht="15" thickBot="1" x14ac:dyDescent="0.4">
      <c r="A150" s="8">
        <v>42517</v>
      </c>
      <c r="B150" s="2">
        <v>406</v>
      </c>
      <c r="C150" s="2">
        <v>427.88</v>
      </c>
      <c r="D150" s="2">
        <v>405.24</v>
      </c>
      <c r="E150" s="2">
        <v>424.13</v>
      </c>
      <c r="F150" s="2">
        <f t="shared" si="2"/>
        <v>4.2754585238727438E-2</v>
      </c>
      <c r="G150" s="2">
        <v>1177.1400000000001</v>
      </c>
      <c r="H150" s="2">
        <v>496030.63</v>
      </c>
      <c r="I150" s="2">
        <v>421.39</v>
      </c>
    </row>
    <row r="151" spans="1:9" ht="15" thickBot="1" x14ac:dyDescent="0.4">
      <c r="A151" s="8">
        <v>42518</v>
      </c>
      <c r="B151" s="2">
        <v>424.14</v>
      </c>
      <c r="C151" s="2">
        <v>485.84</v>
      </c>
      <c r="D151" s="2">
        <v>422.31</v>
      </c>
      <c r="E151" s="2">
        <v>471.5</v>
      </c>
      <c r="F151" s="2">
        <f t="shared" si="2"/>
        <v>0.11168745431825156</v>
      </c>
      <c r="G151" s="2">
        <v>1188.5</v>
      </c>
      <c r="H151" s="2">
        <v>532636.03</v>
      </c>
      <c r="I151" s="2">
        <v>448.16</v>
      </c>
    </row>
    <row r="152" spans="1:9" ht="15" thickBot="1" x14ac:dyDescent="0.4">
      <c r="A152" s="8">
        <v>42519</v>
      </c>
      <c r="B152" s="2">
        <v>470.5</v>
      </c>
      <c r="C152" s="2">
        <v>494.6</v>
      </c>
      <c r="D152" s="2">
        <v>452.32</v>
      </c>
      <c r="E152" s="2">
        <v>471.54</v>
      </c>
      <c r="F152" s="2">
        <f t="shared" si="2"/>
        <v>8.4835630965063302E-5</v>
      </c>
      <c r="G152" s="2">
        <v>865.18</v>
      </c>
      <c r="H152" s="2">
        <v>409249.97</v>
      </c>
      <c r="I152" s="2">
        <v>473.02</v>
      </c>
    </row>
    <row r="153" spans="1:9" ht="15" thickBot="1" x14ac:dyDescent="0.4">
      <c r="A153" s="8">
        <v>42520</v>
      </c>
      <c r="B153" s="2">
        <v>473.6</v>
      </c>
      <c r="C153" s="2">
        <v>486.88</v>
      </c>
      <c r="D153" s="2">
        <v>455.38</v>
      </c>
      <c r="E153" s="2">
        <v>477.06</v>
      </c>
      <c r="F153" s="2">
        <f t="shared" si="2"/>
        <v>1.1706323959791209E-2</v>
      </c>
      <c r="G153" s="2">
        <v>673.02</v>
      </c>
      <c r="H153" s="2">
        <v>321382.59999999998</v>
      </c>
      <c r="I153" s="2">
        <v>477.52</v>
      </c>
    </row>
    <row r="154" spans="1:9" ht="15" thickBot="1" x14ac:dyDescent="0.4">
      <c r="A154" s="8">
        <v>42521</v>
      </c>
      <c r="B154" s="2">
        <v>477.75</v>
      </c>
      <c r="C154" s="2">
        <v>490.94</v>
      </c>
      <c r="D154" s="2">
        <v>468.41</v>
      </c>
      <c r="E154" s="2">
        <v>478.45</v>
      </c>
      <c r="F154" s="2">
        <f t="shared" si="2"/>
        <v>2.9136796210120774E-3</v>
      </c>
      <c r="G154" s="2">
        <v>875.68</v>
      </c>
      <c r="H154" s="2">
        <v>420375.56</v>
      </c>
      <c r="I154" s="2">
        <v>480.06</v>
      </c>
    </row>
    <row r="155" spans="1:9" ht="15" thickBot="1" x14ac:dyDescent="0.4">
      <c r="A155" s="8">
        <v>42522</v>
      </c>
      <c r="B155" s="2">
        <v>476.96</v>
      </c>
      <c r="C155" s="2">
        <v>486.96</v>
      </c>
      <c r="D155" s="2">
        <v>471</v>
      </c>
      <c r="E155" s="2">
        <v>478.76</v>
      </c>
      <c r="F155" s="2">
        <f t="shared" si="2"/>
        <v>6.4792559306092734E-4</v>
      </c>
      <c r="G155" s="2">
        <v>788.83</v>
      </c>
      <c r="H155" s="2">
        <v>378613.15</v>
      </c>
      <c r="I155" s="2">
        <v>479.97</v>
      </c>
    </row>
    <row r="156" spans="1:9" ht="15" thickBot="1" x14ac:dyDescent="0.4">
      <c r="A156" s="8">
        <v>42523</v>
      </c>
      <c r="B156" s="2">
        <v>478.75</v>
      </c>
      <c r="C156" s="2">
        <v>485</v>
      </c>
      <c r="D156" s="2">
        <v>473.2</v>
      </c>
      <c r="E156" s="2">
        <v>483.16</v>
      </c>
      <c r="F156" s="2">
        <f t="shared" si="2"/>
        <v>9.190408555434848E-3</v>
      </c>
      <c r="G156" s="2">
        <v>632.61</v>
      </c>
      <c r="H156" s="2">
        <v>303162.34999999998</v>
      </c>
      <c r="I156" s="2">
        <v>479.22</v>
      </c>
    </row>
    <row r="157" spans="1:9" ht="15" thickBot="1" x14ac:dyDescent="0.4">
      <c r="A157" s="8">
        <v>42524</v>
      </c>
      <c r="B157" s="2">
        <v>483.12</v>
      </c>
      <c r="C157" s="2">
        <v>510.36</v>
      </c>
      <c r="D157" s="2">
        <v>479.55</v>
      </c>
      <c r="E157" s="2">
        <v>500.86</v>
      </c>
      <c r="F157" s="2">
        <f t="shared" si="2"/>
        <v>3.6633827303584665E-2</v>
      </c>
      <c r="G157" s="2">
        <v>1646.34</v>
      </c>
      <c r="H157" s="2">
        <v>819808.48</v>
      </c>
      <c r="I157" s="2">
        <v>497.96</v>
      </c>
    </row>
    <row r="158" spans="1:9" ht="15" thickBot="1" x14ac:dyDescent="0.4">
      <c r="A158" s="8">
        <v>42525</v>
      </c>
      <c r="B158" s="2">
        <v>503.98</v>
      </c>
      <c r="C158" s="2">
        <v>524.80999999999995</v>
      </c>
      <c r="D158" s="2">
        <v>495.88</v>
      </c>
      <c r="E158" s="2">
        <v>507.77</v>
      </c>
      <c r="F158" s="2">
        <f t="shared" si="2"/>
        <v>1.3796270414886402E-2</v>
      </c>
      <c r="G158" s="2">
        <v>717.12</v>
      </c>
      <c r="H158" s="2">
        <v>365219.05</v>
      </c>
      <c r="I158" s="2">
        <v>509.29</v>
      </c>
    </row>
    <row r="159" spans="1:9" ht="15" thickBot="1" x14ac:dyDescent="0.4">
      <c r="A159" s="8">
        <v>42526</v>
      </c>
      <c r="B159" s="2">
        <v>507.55</v>
      </c>
      <c r="C159" s="2">
        <v>514.63</v>
      </c>
      <c r="D159" s="2">
        <v>490.94</v>
      </c>
      <c r="E159" s="2">
        <v>507.1</v>
      </c>
      <c r="F159" s="2">
        <f t="shared" si="2"/>
        <v>-1.3194950469700428E-3</v>
      </c>
      <c r="G159" s="2">
        <v>470.68</v>
      </c>
      <c r="H159" s="2">
        <v>238467.20000000001</v>
      </c>
      <c r="I159" s="2">
        <v>506.65</v>
      </c>
    </row>
    <row r="160" spans="1:9" ht="15" thickBot="1" x14ac:dyDescent="0.4">
      <c r="A160" s="8">
        <v>42527</v>
      </c>
      <c r="B160" s="2">
        <v>506.77</v>
      </c>
      <c r="C160" s="2">
        <v>518</v>
      </c>
      <c r="D160" s="2">
        <v>506.77</v>
      </c>
      <c r="E160" s="2">
        <v>516.47</v>
      </c>
      <c r="F160" s="2">
        <f t="shared" si="2"/>
        <v>1.8477617826858639E-2</v>
      </c>
      <c r="G160" s="2">
        <v>626.42999999999995</v>
      </c>
      <c r="H160" s="2">
        <v>322084.43</v>
      </c>
      <c r="I160" s="2">
        <v>514.15</v>
      </c>
    </row>
    <row r="161" spans="1:9" ht="15" thickBot="1" x14ac:dyDescent="0.4">
      <c r="A161" s="8">
        <v>42528</v>
      </c>
      <c r="B161" s="2">
        <v>516.47</v>
      </c>
      <c r="C161" s="2">
        <v>520.29999999999995</v>
      </c>
      <c r="D161" s="2">
        <v>498.46</v>
      </c>
      <c r="E161" s="2">
        <v>511.04</v>
      </c>
      <c r="F161" s="2">
        <f t="shared" si="2"/>
        <v>-1.0513679400546039E-2</v>
      </c>
      <c r="G161" s="2">
        <v>970.39</v>
      </c>
      <c r="H161" s="2">
        <v>496719.01</v>
      </c>
      <c r="I161" s="2">
        <v>511.88</v>
      </c>
    </row>
    <row r="162" spans="1:9" ht="15" thickBot="1" x14ac:dyDescent="0.4">
      <c r="A162" s="8">
        <v>42529</v>
      </c>
      <c r="B162" s="2">
        <v>511.04</v>
      </c>
      <c r="C162" s="2">
        <v>514.09</v>
      </c>
      <c r="D162" s="2">
        <v>504.93</v>
      </c>
      <c r="E162" s="2">
        <v>512.62</v>
      </c>
      <c r="F162" s="2">
        <f t="shared" si="2"/>
        <v>3.0917345021914677E-3</v>
      </c>
      <c r="G162" s="2">
        <v>513.21</v>
      </c>
      <c r="H162" s="2">
        <v>261573.02</v>
      </c>
      <c r="I162" s="2">
        <v>509.68</v>
      </c>
    </row>
    <row r="163" spans="1:9" ht="15" thickBot="1" x14ac:dyDescent="0.4">
      <c r="A163" s="8">
        <v>42530</v>
      </c>
      <c r="B163" s="2">
        <v>512.69000000000005</v>
      </c>
      <c r="C163" s="2">
        <v>513.41</v>
      </c>
      <c r="D163" s="2">
        <v>505.8</v>
      </c>
      <c r="E163" s="2">
        <v>511.04</v>
      </c>
      <c r="F163" s="2">
        <f t="shared" si="2"/>
        <v>-3.0822051422105812E-3</v>
      </c>
      <c r="G163" s="2">
        <v>490.88</v>
      </c>
      <c r="H163" s="2">
        <v>250476.09</v>
      </c>
      <c r="I163" s="2">
        <v>510.26</v>
      </c>
    </row>
    <row r="164" spans="1:9" ht="15" thickBot="1" x14ac:dyDescent="0.4">
      <c r="A164" s="8">
        <v>42531</v>
      </c>
      <c r="B164" s="2">
        <v>510.64</v>
      </c>
      <c r="C164" s="2">
        <v>515</v>
      </c>
      <c r="D164" s="2">
        <v>509.06</v>
      </c>
      <c r="E164" s="2">
        <v>515</v>
      </c>
      <c r="F164" s="2">
        <f t="shared" si="2"/>
        <v>7.7489041953662241E-3</v>
      </c>
      <c r="G164" s="2">
        <v>465.4</v>
      </c>
      <c r="H164" s="2">
        <v>238571.05</v>
      </c>
      <c r="I164" s="2">
        <v>512.61</v>
      </c>
    </row>
    <row r="165" spans="1:9" ht="15" thickBot="1" x14ac:dyDescent="0.4">
      <c r="A165" s="8">
        <v>42532</v>
      </c>
      <c r="B165" s="2">
        <v>514.98</v>
      </c>
      <c r="C165" s="2">
        <v>541.13</v>
      </c>
      <c r="D165" s="2">
        <v>514.98</v>
      </c>
      <c r="E165" s="2">
        <v>540</v>
      </c>
      <c r="F165" s="2">
        <f t="shared" si="2"/>
        <v>4.8543689320388328E-2</v>
      </c>
      <c r="G165" s="2">
        <v>543.91</v>
      </c>
      <c r="H165" s="2">
        <v>284333.56</v>
      </c>
      <c r="I165" s="2">
        <v>522.76</v>
      </c>
    </row>
    <row r="166" spans="1:9" ht="15" thickBot="1" x14ac:dyDescent="0.4">
      <c r="A166" s="8">
        <v>42533</v>
      </c>
      <c r="B166" s="2">
        <v>540.34</v>
      </c>
      <c r="C166" s="2">
        <v>610</v>
      </c>
      <c r="D166" s="2">
        <v>535.48</v>
      </c>
      <c r="E166" s="2">
        <v>598.14</v>
      </c>
      <c r="F166" s="2">
        <f t="shared" si="2"/>
        <v>0.10766666666666658</v>
      </c>
      <c r="G166" s="2">
        <v>1347.71</v>
      </c>
      <c r="H166" s="2">
        <v>772920.36</v>
      </c>
      <c r="I166" s="2">
        <v>573.51</v>
      </c>
    </row>
    <row r="167" spans="1:9" ht="15" thickBot="1" x14ac:dyDescent="0.4">
      <c r="A167" s="8">
        <v>42534</v>
      </c>
      <c r="B167" s="2">
        <v>600.66999999999996</v>
      </c>
      <c r="C167" s="2">
        <v>640.96</v>
      </c>
      <c r="D167" s="2">
        <v>595</v>
      </c>
      <c r="E167" s="2">
        <v>626.61</v>
      </c>
      <c r="F167" s="2">
        <f t="shared" si="2"/>
        <v>4.7597552412478761E-2</v>
      </c>
      <c r="G167" s="2">
        <v>1241.6300000000001</v>
      </c>
      <c r="H167" s="2">
        <v>765036.98</v>
      </c>
      <c r="I167" s="2">
        <v>616.15</v>
      </c>
    </row>
    <row r="168" spans="1:9" ht="15" thickBot="1" x14ac:dyDescent="0.4">
      <c r="A168" s="8">
        <v>42535</v>
      </c>
      <c r="B168" s="2">
        <v>626.61</v>
      </c>
      <c r="C168" s="2">
        <v>628.15</v>
      </c>
      <c r="D168" s="2">
        <v>583.99</v>
      </c>
      <c r="E168" s="2">
        <v>615.80999999999995</v>
      </c>
      <c r="F168" s="2">
        <f t="shared" si="2"/>
        <v>-1.7235601091588171E-2</v>
      </c>
      <c r="G168" s="2">
        <v>933.95</v>
      </c>
      <c r="H168" s="2">
        <v>572909.1</v>
      </c>
      <c r="I168" s="2">
        <v>613.42999999999995</v>
      </c>
    </row>
    <row r="169" spans="1:9" ht="15" thickBot="1" x14ac:dyDescent="0.4">
      <c r="A169" s="8">
        <v>42536</v>
      </c>
      <c r="B169" s="2">
        <v>615.79999999999995</v>
      </c>
      <c r="C169" s="2">
        <v>624.9</v>
      </c>
      <c r="D169" s="2">
        <v>599.01</v>
      </c>
      <c r="E169" s="2">
        <v>622.29</v>
      </c>
      <c r="F169" s="2">
        <f t="shared" si="2"/>
        <v>1.0522726165538066E-2</v>
      </c>
      <c r="G169" s="2">
        <v>760.24</v>
      </c>
      <c r="H169" s="2">
        <v>466316.6</v>
      </c>
      <c r="I169" s="2">
        <v>613.38</v>
      </c>
    </row>
    <row r="170" spans="1:9" ht="15" thickBot="1" x14ac:dyDescent="0.4">
      <c r="A170" s="8">
        <v>42537</v>
      </c>
      <c r="B170" s="2">
        <v>623.34</v>
      </c>
      <c r="C170" s="2">
        <v>698</v>
      </c>
      <c r="D170" s="2">
        <v>623.34</v>
      </c>
      <c r="E170" s="2">
        <v>692.44</v>
      </c>
      <c r="F170" s="2">
        <f t="shared" si="2"/>
        <v>0.11272879204229547</v>
      </c>
      <c r="G170" s="2">
        <v>1008.11</v>
      </c>
      <c r="H170" s="2">
        <v>670955.68999999994</v>
      </c>
      <c r="I170" s="2">
        <v>665.56</v>
      </c>
    </row>
    <row r="171" spans="1:9" ht="15" thickBot="1" x14ac:dyDescent="0.4">
      <c r="A171" s="8">
        <v>42538</v>
      </c>
      <c r="B171" s="2">
        <v>692.44</v>
      </c>
      <c r="C171" s="2">
        <v>715.65</v>
      </c>
      <c r="D171" s="2">
        <v>624.41</v>
      </c>
      <c r="E171" s="2">
        <v>669.73</v>
      </c>
      <c r="F171" s="2">
        <f t="shared" si="2"/>
        <v>-3.2797065449714058E-2</v>
      </c>
      <c r="G171" s="2">
        <v>1075.6400000000001</v>
      </c>
      <c r="H171" s="2">
        <v>716818.22</v>
      </c>
      <c r="I171" s="2">
        <v>666.41</v>
      </c>
    </row>
    <row r="172" spans="1:9" ht="15" thickBot="1" x14ac:dyDescent="0.4">
      <c r="A172" s="8">
        <v>42539</v>
      </c>
      <c r="B172" s="2">
        <v>670.15</v>
      </c>
      <c r="C172" s="2">
        <v>696.08</v>
      </c>
      <c r="D172" s="2">
        <v>657</v>
      </c>
      <c r="E172" s="2">
        <v>676.55</v>
      </c>
      <c r="F172" s="2">
        <f t="shared" si="2"/>
        <v>1.0183208158511592E-2</v>
      </c>
      <c r="G172" s="2">
        <v>480.53</v>
      </c>
      <c r="H172" s="2">
        <v>325554.53999999998</v>
      </c>
      <c r="I172" s="2">
        <v>677.5</v>
      </c>
    </row>
    <row r="173" spans="1:9" ht="15" thickBot="1" x14ac:dyDescent="0.4">
      <c r="A173" s="8">
        <v>42540</v>
      </c>
      <c r="B173" s="2">
        <v>676.67</v>
      </c>
      <c r="C173" s="2">
        <v>690</v>
      </c>
      <c r="D173" s="2">
        <v>673</v>
      </c>
      <c r="E173" s="2">
        <v>680.94</v>
      </c>
      <c r="F173" s="2">
        <f t="shared" si="2"/>
        <v>6.4888034882863987E-3</v>
      </c>
      <c r="G173" s="2">
        <v>305.31</v>
      </c>
      <c r="H173" s="2">
        <v>207116.17</v>
      </c>
      <c r="I173" s="2">
        <v>678.38</v>
      </c>
    </row>
    <row r="174" spans="1:9" ht="15" thickBot="1" x14ac:dyDescent="0.4">
      <c r="A174" s="8">
        <v>42541</v>
      </c>
      <c r="B174" s="2">
        <v>680.49</v>
      </c>
      <c r="C174" s="2">
        <v>685</v>
      </c>
      <c r="D174" s="2">
        <v>635.44000000000005</v>
      </c>
      <c r="E174" s="2">
        <v>640.1</v>
      </c>
      <c r="F174" s="2">
        <f t="shared" si="2"/>
        <v>-5.9975915646018785E-2</v>
      </c>
      <c r="G174" s="2">
        <v>773.47</v>
      </c>
      <c r="H174" s="2">
        <v>511681.8</v>
      </c>
      <c r="I174" s="2">
        <v>661.54</v>
      </c>
    </row>
    <row r="175" spans="1:9" ht="15" thickBot="1" x14ac:dyDescent="0.4">
      <c r="A175" s="8">
        <v>42542</v>
      </c>
      <c r="B175" s="2">
        <v>640.1</v>
      </c>
      <c r="C175" s="2">
        <v>644.36</v>
      </c>
      <c r="D175" s="2">
        <v>544.38</v>
      </c>
      <c r="E175" s="2">
        <v>596.54999999999995</v>
      </c>
      <c r="F175" s="2">
        <f t="shared" si="2"/>
        <v>-6.8036244336822427E-2</v>
      </c>
      <c r="G175" s="2">
        <v>1741.2</v>
      </c>
      <c r="H175" s="2">
        <v>1043986.7</v>
      </c>
      <c r="I175" s="2">
        <v>599.58000000000004</v>
      </c>
    </row>
    <row r="176" spans="1:9" ht="15" thickBot="1" x14ac:dyDescent="0.4">
      <c r="A176" s="8">
        <v>42543</v>
      </c>
      <c r="B176" s="2">
        <v>595.77</v>
      </c>
      <c r="C176" s="2">
        <v>609</v>
      </c>
      <c r="D176" s="2">
        <v>517</v>
      </c>
      <c r="E176" s="2">
        <v>530.08000000000004</v>
      </c>
      <c r="F176" s="2">
        <f t="shared" si="2"/>
        <v>-0.11142402145670927</v>
      </c>
      <c r="G176" s="2">
        <v>1213.06</v>
      </c>
      <c r="H176" s="2">
        <v>697555.9</v>
      </c>
      <c r="I176" s="2">
        <v>575.04</v>
      </c>
    </row>
    <row r="177" spans="1:9" ht="15" thickBot="1" x14ac:dyDescent="0.4">
      <c r="A177" s="8">
        <v>42544</v>
      </c>
      <c r="B177" s="2">
        <v>529.41</v>
      </c>
      <c r="C177" s="2">
        <v>564.19000000000005</v>
      </c>
      <c r="D177" s="2">
        <v>493.35</v>
      </c>
      <c r="E177" s="2">
        <v>556.44000000000005</v>
      </c>
      <c r="F177" s="2">
        <f t="shared" si="2"/>
        <v>4.9728342891639077E-2</v>
      </c>
      <c r="G177" s="2">
        <v>1325.07</v>
      </c>
      <c r="H177" s="2">
        <v>698455.87</v>
      </c>
      <c r="I177" s="2">
        <v>527.11</v>
      </c>
    </row>
    <row r="178" spans="1:9" ht="15" thickBot="1" x14ac:dyDescent="0.4">
      <c r="A178" s="8">
        <v>42545</v>
      </c>
      <c r="B178" s="2">
        <v>558.72</v>
      </c>
      <c r="C178" s="2">
        <v>634.99</v>
      </c>
      <c r="D178" s="2">
        <v>554</v>
      </c>
      <c r="E178" s="2">
        <v>605.67999999999995</v>
      </c>
      <c r="F178" s="2">
        <f t="shared" si="2"/>
        <v>8.8491122133563138E-2</v>
      </c>
      <c r="G178" s="2">
        <v>1727.36</v>
      </c>
      <c r="H178" s="2">
        <v>1046273.38</v>
      </c>
      <c r="I178" s="2">
        <v>605.71</v>
      </c>
    </row>
    <row r="179" spans="1:9" ht="15" thickBot="1" x14ac:dyDescent="0.4">
      <c r="A179" s="8">
        <v>42546</v>
      </c>
      <c r="B179" s="2">
        <v>605.66999999999996</v>
      </c>
      <c r="C179" s="2">
        <v>625</v>
      </c>
      <c r="D179" s="2">
        <v>585.01</v>
      </c>
      <c r="E179" s="2">
        <v>607.35</v>
      </c>
      <c r="F179" s="2">
        <f t="shared" si="2"/>
        <v>2.7572315414081672E-3</v>
      </c>
      <c r="G179" s="2">
        <v>459.54</v>
      </c>
      <c r="H179" s="2">
        <v>281015.44</v>
      </c>
      <c r="I179" s="2">
        <v>611.52</v>
      </c>
    </row>
    <row r="180" spans="1:9" ht="15" thickBot="1" x14ac:dyDescent="0.4">
      <c r="A180" s="8">
        <v>42547</v>
      </c>
      <c r="B180" s="2">
        <v>607.29999999999995</v>
      </c>
      <c r="C180" s="2">
        <v>608.20000000000005</v>
      </c>
      <c r="D180" s="2">
        <v>560.59</v>
      </c>
      <c r="E180" s="2">
        <v>570.99</v>
      </c>
      <c r="F180" s="2">
        <f t="shared" si="2"/>
        <v>-5.9866633736725183E-2</v>
      </c>
      <c r="G180" s="2">
        <v>425.92</v>
      </c>
      <c r="H180" s="2">
        <v>247388.69</v>
      </c>
      <c r="I180" s="2">
        <v>580.83000000000004</v>
      </c>
    </row>
    <row r="181" spans="1:9" ht="15" thickBot="1" x14ac:dyDescent="0.4">
      <c r="A181" s="8">
        <v>42548</v>
      </c>
      <c r="B181" s="2">
        <v>575.28</v>
      </c>
      <c r="C181" s="2">
        <v>599.13</v>
      </c>
      <c r="D181" s="2">
        <v>569.59</v>
      </c>
      <c r="E181" s="2">
        <v>596.39</v>
      </c>
      <c r="F181" s="2">
        <f t="shared" si="2"/>
        <v>4.4484141578661651E-2</v>
      </c>
      <c r="G181" s="2">
        <v>400.3</v>
      </c>
      <c r="H181" s="2">
        <v>235442.04</v>
      </c>
      <c r="I181" s="2">
        <v>588.16</v>
      </c>
    </row>
    <row r="182" spans="1:9" ht="15" thickBot="1" x14ac:dyDescent="0.4">
      <c r="A182" s="8">
        <v>42549</v>
      </c>
      <c r="B182" s="2">
        <v>597.16999999999996</v>
      </c>
      <c r="C182" s="2">
        <v>601.25</v>
      </c>
      <c r="D182" s="2">
        <v>584</v>
      </c>
      <c r="E182" s="2">
        <v>589.42999999999995</v>
      </c>
      <c r="F182" s="2">
        <f t="shared" si="2"/>
        <v>-1.1670215798387007E-2</v>
      </c>
      <c r="G182" s="2">
        <v>518.83000000000004</v>
      </c>
      <c r="H182" s="2">
        <v>307834.37</v>
      </c>
      <c r="I182" s="2">
        <v>593.32000000000005</v>
      </c>
    </row>
    <row r="183" spans="1:9" ht="15" thickBot="1" x14ac:dyDescent="0.4">
      <c r="A183" s="8">
        <v>42550</v>
      </c>
      <c r="B183" s="2">
        <v>590.11</v>
      </c>
      <c r="C183" s="2">
        <v>590.11</v>
      </c>
      <c r="D183" s="2">
        <v>565.66999999999996</v>
      </c>
      <c r="E183" s="2">
        <v>578.42999999999995</v>
      </c>
      <c r="F183" s="2">
        <f t="shared" si="2"/>
        <v>-1.8662097280423451E-2</v>
      </c>
      <c r="G183" s="2">
        <v>507.32</v>
      </c>
      <c r="H183" s="2">
        <v>292547.90000000002</v>
      </c>
      <c r="I183" s="2">
        <v>576.65</v>
      </c>
    </row>
    <row r="184" spans="1:9" ht="15" thickBot="1" x14ac:dyDescent="0.4">
      <c r="A184" s="8">
        <v>42551</v>
      </c>
      <c r="B184" s="2">
        <v>578.41999999999996</v>
      </c>
      <c r="C184" s="2">
        <v>614.07000000000005</v>
      </c>
      <c r="D184" s="2">
        <v>573</v>
      </c>
      <c r="E184" s="2">
        <v>608.85</v>
      </c>
      <c r="F184" s="2">
        <f t="shared" si="2"/>
        <v>5.2590633265909625E-2</v>
      </c>
      <c r="G184" s="2">
        <v>586.21</v>
      </c>
      <c r="H184" s="2">
        <v>349219.87</v>
      </c>
      <c r="I184" s="2">
        <v>595.73</v>
      </c>
    </row>
    <row r="185" spans="1:9" ht="15" thickBot="1" x14ac:dyDescent="0.4">
      <c r="A185" s="8">
        <v>42552</v>
      </c>
      <c r="B185" s="2">
        <v>608.86</v>
      </c>
      <c r="C185" s="2">
        <v>622.15</v>
      </c>
      <c r="D185" s="2">
        <v>597.72</v>
      </c>
      <c r="E185" s="2">
        <v>610.97</v>
      </c>
      <c r="F185" s="2">
        <f t="shared" si="2"/>
        <v>3.4819742136815712E-3</v>
      </c>
      <c r="G185" s="2">
        <v>451</v>
      </c>
      <c r="H185" s="2">
        <v>276172.89</v>
      </c>
      <c r="I185" s="2">
        <v>612.35</v>
      </c>
    </row>
    <row r="186" spans="1:9" ht="15" thickBot="1" x14ac:dyDescent="0.4">
      <c r="A186" s="8">
        <v>42553</v>
      </c>
      <c r="B186" s="2">
        <v>610.78</v>
      </c>
      <c r="C186" s="2">
        <v>636.02</v>
      </c>
      <c r="D186" s="2">
        <v>610.77</v>
      </c>
      <c r="E186" s="2">
        <v>636.02</v>
      </c>
      <c r="F186" s="2">
        <f t="shared" si="2"/>
        <v>4.1000376450562204E-2</v>
      </c>
      <c r="G186" s="2">
        <v>540.75</v>
      </c>
      <c r="H186" s="2">
        <v>335342.59000000003</v>
      </c>
      <c r="I186" s="2">
        <v>620.14</v>
      </c>
    </row>
    <row r="187" spans="1:9" ht="15" thickBot="1" x14ac:dyDescent="0.4">
      <c r="A187" s="8">
        <v>42554</v>
      </c>
      <c r="B187" s="2">
        <v>634.79</v>
      </c>
      <c r="C187" s="2">
        <v>635.58000000000004</v>
      </c>
      <c r="D187" s="2">
        <v>585</v>
      </c>
      <c r="E187" s="2">
        <v>597.88</v>
      </c>
      <c r="F187" s="2">
        <f t="shared" si="2"/>
        <v>-5.9966667714851707E-2</v>
      </c>
      <c r="G187" s="2">
        <v>413.55</v>
      </c>
      <c r="H187" s="2">
        <v>249971.94</v>
      </c>
      <c r="I187" s="2">
        <v>604.46</v>
      </c>
    </row>
    <row r="188" spans="1:9" ht="15" thickBot="1" x14ac:dyDescent="0.4">
      <c r="A188" s="8">
        <v>42555</v>
      </c>
      <c r="B188" s="2">
        <v>597.89</v>
      </c>
      <c r="C188" s="2">
        <v>613</v>
      </c>
      <c r="D188" s="2">
        <v>585.11</v>
      </c>
      <c r="E188" s="2">
        <v>612</v>
      </c>
      <c r="F188" s="2">
        <f t="shared" si="2"/>
        <v>2.3616779286813383E-2</v>
      </c>
      <c r="G188" s="2">
        <v>293.68</v>
      </c>
      <c r="H188" s="2">
        <v>177463.53</v>
      </c>
      <c r="I188" s="2">
        <v>604.28</v>
      </c>
    </row>
    <row r="189" spans="1:9" ht="15" thickBot="1" x14ac:dyDescent="0.4">
      <c r="A189" s="8">
        <v>42556</v>
      </c>
      <c r="B189" s="2">
        <v>612</v>
      </c>
      <c r="C189" s="2">
        <v>615</v>
      </c>
      <c r="D189" s="2">
        <v>601</v>
      </c>
      <c r="E189" s="2">
        <v>610.69000000000005</v>
      </c>
      <c r="F189" s="2">
        <f t="shared" si="2"/>
        <v>-2.140522875816897E-3</v>
      </c>
      <c r="G189" s="2">
        <v>424.31</v>
      </c>
      <c r="H189" s="2">
        <v>258409.86</v>
      </c>
      <c r="I189" s="2">
        <v>609.02</v>
      </c>
    </row>
    <row r="190" spans="1:9" ht="15" thickBot="1" x14ac:dyDescent="0.4">
      <c r="A190" s="8">
        <v>42557</v>
      </c>
      <c r="B190" s="2">
        <v>610.66</v>
      </c>
      <c r="C190" s="2">
        <v>619.29999999999995</v>
      </c>
      <c r="D190" s="2">
        <v>606.13</v>
      </c>
      <c r="E190" s="2">
        <v>616.44000000000005</v>
      </c>
      <c r="F190" s="2">
        <f t="shared" si="2"/>
        <v>9.4155790990519961E-3</v>
      </c>
      <c r="G190" s="2">
        <v>430.9</v>
      </c>
      <c r="H190" s="2">
        <v>265118.23</v>
      </c>
      <c r="I190" s="2">
        <v>615.27</v>
      </c>
    </row>
    <row r="191" spans="1:9" ht="15" thickBot="1" x14ac:dyDescent="0.4">
      <c r="A191" s="8">
        <v>42558</v>
      </c>
      <c r="B191" s="2">
        <v>616.38</v>
      </c>
      <c r="C191" s="2">
        <v>617.62</v>
      </c>
      <c r="D191" s="2">
        <v>557.94000000000005</v>
      </c>
      <c r="E191" s="2">
        <v>585.05999999999995</v>
      </c>
      <c r="F191" s="2">
        <f t="shared" si="2"/>
        <v>-5.0905197586139983E-2</v>
      </c>
      <c r="G191" s="2">
        <v>859.67</v>
      </c>
      <c r="H191" s="2">
        <v>502127.69</v>
      </c>
      <c r="I191" s="2">
        <v>584.09</v>
      </c>
    </row>
    <row r="192" spans="1:9" ht="15" thickBot="1" x14ac:dyDescent="0.4">
      <c r="A192" s="8">
        <v>42559</v>
      </c>
      <c r="B192" s="2">
        <v>584.96</v>
      </c>
      <c r="C192" s="2">
        <v>609.22</v>
      </c>
      <c r="D192" s="2">
        <v>580.01</v>
      </c>
      <c r="E192" s="2">
        <v>609.22</v>
      </c>
      <c r="F192" s="2">
        <f t="shared" si="2"/>
        <v>4.1294909923768719E-2</v>
      </c>
      <c r="G192" s="2">
        <v>377.83</v>
      </c>
      <c r="H192" s="2">
        <v>223968.32</v>
      </c>
      <c r="I192" s="2">
        <v>592.77</v>
      </c>
    </row>
    <row r="193" spans="1:9" ht="15" thickBot="1" x14ac:dyDescent="0.4">
      <c r="A193" s="8">
        <v>42560</v>
      </c>
      <c r="B193" s="2">
        <v>609.22</v>
      </c>
      <c r="C193" s="2">
        <v>609.22</v>
      </c>
      <c r="D193" s="2">
        <v>560.26</v>
      </c>
      <c r="E193" s="2">
        <v>593.83000000000004</v>
      </c>
      <c r="F193" s="2">
        <f t="shared" si="2"/>
        <v>-2.5261810183513367E-2</v>
      </c>
      <c r="G193" s="2">
        <v>397.16</v>
      </c>
      <c r="H193" s="2">
        <v>234748.78</v>
      </c>
      <c r="I193" s="2">
        <v>591.07000000000005</v>
      </c>
    </row>
    <row r="194" spans="1:9" ht="15" thickBot="1" x14ac:dyDescent="0.4">
      <c r="A194" s="8">
        <v>42561</v>
      </c>
      <c r="B194" s="2">
        <v>593.65</v>
      </c>
      <c r="C194" s="2">
        <v>593.87</v>
      </c>
      <c r="D194" s="2">
        <v>585.6</v>
      </c>
      <c r="E194" s="2">
        <v>592.34</v>
      </c>
      <c r="F194" s="2">
        <f t="shared" si="2"/>
        <v>-2.5091356112019181E-3</v>
      </c>
      <c r="G194" s="2">
        <v>153.57</v>
      </c>
      <c r="H194" s="2">
        <v>90657.29</v>
      </c>
      <c r="I194" s="2">
        <v>590.33000000000004</v>
      </c>
    </row>
    <row r="195" spans="1:9" ht="15" thickBot="1" x14ac:dyDescent="0.4">
      <c r="A195" s="8">
        <v>42562</v>
      </c>
      <c r="B195" s="2">
        <v>591.28</v>
      </c>
      <c r="C195" s="2">
        <v>600.79</v>
      </c>
      <c r="D195" s="2">
        <v>587.55999999999995</v>
      </c>
      <c r="E195" s="2">
        <v>592.26</v>
      </c>
      <c r="F195" s="2">
        <f t="shared" si="2"/>
        <v>-1.3505756828857685E-4</v>
      </c>
      <c r="G195" s="2">
        <v>332.68</v>
      </c>
      <c r="H195" s="2">
        <v>197338.29</v>
      </c>
      <c r="I195" s="2">
        <v>593.17999999999995</v>
      </c>
    </row>
    <row r="196" spans="1:9" ht="15" thickBot="1" x14ac:dyDescent="0.4">
      <c r="A196" s="8">
        <v>42563</v>
      </c>
      <c r="B196" s="2">
        <v>592.25</v>
      </c>
      <c r="C196" s="2">
        <v>615.14</v>
      </c>
      <c r="D196" s="2">
        <v>588</v>
      </c>
      <c r="E196" s="2">
        <v>605.86</v>
      </c>
      <c r="F196" s="2">
        <f t="shared" ref="F196:F259" si="3">E196/E195-1</f>
        <v>2.2962887920845665E-2</v>
      </c>
      <c r="G196" s="2">
        <v>417.3</v>
      </c>
      <c r="H196" s="2">
        <v>250926.56</v>
      </c>
      <c r="I196" s="2">
        <v>601.30999999999995</v>
      </c>
    </row>
    <row r="197" spans="1:9" ht="15" thickBot="1" x14ac:dyDescent="0.4">
      <c r="A197" s="8">
        <v>42564</v>
      </c>
      <c r="B197" s="2">
        <v>605.97</v>
      </c>
      <c r="C197" s="2">
        <v>611.86</v>
      </c>
      <c r="D197" s="2">
        <v>594</v>
      </c>
      <c r="E197" s="2">
        <v>594.01</v>
      </c>
      <c r="F197" s="2">
        <f t="shared" si="3"/>
        <v>-1.9558974020400743E-2</v>
      </c>
      <c r="G197" s="2">
        <v>428.51</v>
      </c>
      <c r="H197" s="2">
        <v>259134.01</v>
      </c>
      <c r="I197" s="2">
        <v>604.74</v>
      </c>
    </row>
    <row r="198" spans="1:9" ht="15" thickBot="1" x14ac:dyDescent="0.4">
      <c r="A198" s="8">
        <v>42565</v>
      </c>
      <c r="B198" s="2">
        <v>594</v>
      </c>
      <c r="C198" s="2">
        <v>604.01</v>
      </c>
      <c r="D198" s="2">
        <v>590.62</v>
      </c>
      <c r="E198" s="2">
        <v>599.85</v>
      </c>
      <c r="F198" s="2">
        <f t="shared" si="3"/>
        <v>9.8314843184459377E-3</v>
      </c>
      <c r="G198" s="2">
        <v>336.82</v>
      </c>
      <c r="H198" s="2">
        <v>201221.74</v>
      </c>
      <c r="I198" s="2">
        <v>597.41999999999996</v>
      </c>
    </row>
    <row r="199" spans="1:9" ht="15" thickBot="1" x14ac:dyDescent="0.4">
      <c r="A199" s="8">
        <v>42566</v>
      </c>
      <c r="B199" s="2">
        <v>599.59</v>
      </c>
      <c r="C199" s="2">
        <v>610</v>
      </c>
      <c r="D199" s="2">
        <v>596.66999999999996</v>
      </c>
      <c r="E199" s="2">
        <v>608.34</v>
      </c>
      <c r="F199" s="2">
        <f t="shared" si="3"/>
        <v>1.4153538384596098E-2</v>
      </c>
      <c r="G199" s="2">
        <v>294.56</v>
      </c>
      <c r="H199" s="2">
        <v>177944.76</v>
      </c>
      <c r="I199" s="2">
        <v>604.11</v>
      </c>
    </row>
    <row r="200" spans="1:9" ht="15" thickBot="1" x14ac:dyDescent="0.4">
      <c r="A200" s="8">
        <v>42567</v>
      </c>
      <c r="B200" s="2">
        <v>608.23</v>
      </c>
      <c r="C200" s="2">
        <v>609.79</v>
      </c>
      <c r="D200" s="2">
        <v>601.79999999999995</v>
      </c>
      <c r="E200" s="2">
        <v>606.69000000000005</v>
      </c>
      <c r="F200" s="2">
        <f t="shared" si="3"/>
        <v>-2.712299043298172E-3</v>
      </c>
      <c r="G200" s="2">
        <v>151.68</v>
      </c>
      <c r="H200" s="2">
        <v>91964.11</v>
      </c>
      <c r="I200" s="2">
        <v>606.30999999999995</v>
      </c>
    </row>
    <row r="201" spans="1:9" ht="15" thickBot="1" x14ac:dyDescent="0.4">
      <c r="A201" s="8">
        <v>42568</v>
      </c>
      <c r="B201" s="2">
        <v>605.69000000000005</v>
      </c>
      <c r="C201" s="2">
        <v>623.02</v>
      </c>
      <c r="D201" s="2">
        <v>603.01</v>
      </c>
      <c r="E201" s="2">
        <v>616</v>
      </c>
      <c r="F201" s="2">
        <f t="shared" si="3"/>
        <v>1.5345563632167991E-2</v>
      </c>
      <c r="G201" s="2">
        <v>278.7</v>
      </c>
      <c r="H201" s="2">
        <v>171056.26</v>
      </c>
      <c r="I201" s="2">
        <v>613.76</v>
      </c>
    </row>
    <row r="202" spans="1:9" ht="15" thickBot="1" x14ac:dyDescent="0.4">
      <c r="A202" s="8">
        <v>42569</v>
      </c>
      <c r="B202" s="2">
        <v>616</v>
      </c>
      <c r="C202" s="2">
        <v>618.54999999999995</v>
      </c>
      <c r="D202" s="2">
        <v>606.87</v>
      </c>
      <c r="E202" s="2">
        <v>612.66999999999996</v>
      </c>
      <c r="F202" s="2">
        <f t="shared" si="3"/>
        <v>-5.4058441558442194E-3</v>
      </c>
      <c r="G202" s="2">
        <v>258.16000000000003</v>
      </c>
      <c r="H202" s="2">
        <v>158643.82999999999</v>
      </c>
      <c r="I202" s="2">
        <v>614.51</v>
      </c>
    </row>
    <row r="203" spans="1:9" ht="15" thickBot="1" x14ac:dyDescent="0.4">
      <c r="A203" s="8">
        <v>42570</v>
      </c>
      <c r="B203" s="2">
        <v>611.89</v>
      </c>
      <c r="C203" s="2">
        <v>613.29999999999995</v>
      </c>
      <c r="D203" s="2">
        <v>607.55999999999995</v>
      </c>
      <c r="E203" s="2">
        <v>613</v>
      </c>
      <c r="F203" s="2">
        <f t="shared" si="3"/>
        <v>5.3862601400433974E-4</v>
      </c>
      <c r="G203" s="2">
        <v>305.64</v>
      </c>
      <c r="H203" s="2">
        <v>186898.27</v>
      </c>
      <c r="I203" s="2">
        <v>611.49</v>
      </c>
    </row>
    <row r="204" spans="1:9" ht="15" thickBot="1" x14ac:dyDescent="0.4">
      <c r="A204" s="8">
        <v>42571</v>
      </c>
      <c r="B204" s="2">
        <v>613</v>
      </c>
      <c r="C204" s="2">
        <v>615.6</v>
      </c>
      <c r="D204" s="2">
        <v>605.25</v>
      </c>
      <c r="E204" s="2">
        <v>608.85</v>
      </c>
      <c r="F204" s="2">
        <f t="shared" si="3"/>
        <v>-6.7699836867862739E-3</v>
      </c>
      <c r="G204" s="2">
        <v>293.26</v>
      </c>
      <c r="H204" s="2">
        <v>179116.81</v>
      </c>
      <c r="I204" s="2">
        <v>610.78</v>
      </c>
    </row>
    <row r="205" spans="1:9" ht="15" thickBot="1" x14ac:dyDescent="0.4">
      <c r="A205" s="8">
        <v>42572</v>
      </c>
      <c r="B205" s="2">
        <v>608.84</v>
      </c>
      <c r="C205" s="2">
        <v>609.99</v>
      </c>
      <c r="D205" s="2">
        <v>602.01</v>
      </c>
      <c r="E205" s="2">
        <v>603.53</v>
      </c>
      <c r="F205" s="2">
        <f t="shared" si="3"/>
        <v>-8.7377843475405781E-3</v>
      </c>
      <c r="G205" s="2">
        <v>293.5</v>
      </c>
      <c r="H205" s="2">
        <v>177874.19</v>
      </c>
      <c r="I205" s="2">
        <v>606.04</v>
      </c>
    </row>
    <row r="206" spans="1:9" ht="15" thickBot="1" x14ac:dyDescent="0.4">
      <c r="A206" s="8">
        <v>42573</v>
      </c>
      <c r="B206" s="2">
        <v>604.65</v>
      </c>
      <c r="C206" s="2">
        <v>610</v>
      </c>
      <c r="D206" s="2">
        <v>592.5</v>
      </c>
      <c r="E206" s="2">
        <v>596.62</v>
      </c>
      <c r="F206" s="2">
        <f t="shared" si="3"/>
        <v>-1.1449306579623175E-2</v>
      </c>
      <c r="G206" s="2">
        <v>357.44</v>
      </c>
      <c r="H206" s="2">
        <v>214833.39</v>
      </c>
      <c r="I206" s="2">
        <v>601.03</v>
      </c>
    </row>
    <row r="207" spans="1:9" ht="15" thickBot="1" x14ac:dyDescent="0.4">
      <c r="A207" s="8">
        <v>42574</v>
      </c>
      <c r="B207" s="2">
        <v>596.62</v>
      </c>
      <c r="C207" s="2">
        <v>604.32000000000005</v>
      </c>
      <c r="D207" s="2">
        <v>593.08000000000004</v>
      </c>
      <c r="E207" s="2">
        <v>601</v>
      </c>
      <c r="F207" s="2">
        <f t="shared" si="3"/>
        <v>7.3413563071971222E-3</v>
      </c>
      <c r="G207" s="2">
        <v>255.56</v>
      </c>
      <c r="H207" s="2">
        <v>152786.32</v>
      </c>
      <c r="I207" s="2">
        <v>597.85</v>
      </c>
    </row>
    <row r="208" spans="1:9" ht="15" thickBot="1" x14ac:dyDescent="0.4">
      <c r="A208" s="8">
        <v>42575</v>
      </c>
      <c r="B208" s="2">
        <v>601.09</v>
      </c>
      <c r="C208" s="2">
        <v>606.85</v>
      </c>
      <c r="D208" s="2">
        <v>596</v>
      </c>
      <c r="E208" s="2">
        <v>604.85</v>
      </c>
      <c r="F208" s="2">
        <f t="shared" si="3"/>
        <v>6.405990016638885E-3</v>
      </c>
      <c r="G208" s="2">
        <v>140.26</v>
      </c>
      <c r="H208" s="2">
        <v>84425.24</v>
      </c>
      <c r="I208" s="2">
        <v>601.9</v>
      </c>
    </row>
    <row r="209" spans="1:9" ht="15" thickBot="1" x14ac:dyDescent="0.4">
      <c r="A209" s="8">
        <v>42576</v>
      </c>
      <c r="B209" s="2">
        <v>605.79</v>
      </c>
      <c r="C209" s="2">
        <v>605.99</v>
      </c>
      <c r="D209" s="2">
        <v>595.01</v>
      </c>
      <c r="E209" s="2">
        <v>596.36</v>
      </c>
      <c r="F209" s="2">
        <f t="shared" si="3"/>
        <v>-1.4036537984624342E-2</v>
      </c>
      <c r="G209" s="2">
        <v>294.89</v>
      </c>
      <c r="H209" s="2">
        <v>176967.51</v>
      </c>
      <c r="I209" s="2">
        <v>600.11</v>
      </c>
    </row>
    <row r="210" spans="1:9" ht="15" thickBot="1" x14ac:dyDescent="0.4">
      <c r="A210" s="8">
        <v>42577</v>
      </c>
      <c r="B210" s="2">
        <v>596.36</v>
      </c>
      <c r="C210" s="2">
        <v>600</v>
      </c>
      <c r="D210" s="2">
        <v>588.89</v>
      </c>
      <c r="E210" s="2">
        <v>594.03</v>
      </c>
      <c r="F210" s="2">
        <f t="shared" si="3"/>
        <v>-3.9070360185123887E-3</v>
      </c>
      <c r="G210" s="2">
        <v>431.46</v>
      </c>
      <c r="H210" s="2">
        <v>256290.72</v>
      </c>
      <c r="I210" s="2">
        <v>594.01</v>
      </c>
    </row>
    <row r="211" spans="1:9" ht="15" thickBot="1" x14ac:dyDescent="0.4">
      <c r="A211" s="8">
        <v>42578</v>
      </c>
      <c r="B211" s="2">
        <v>594.75</v>
      </c>
      <c r="C211" s="2">
        <v>600</v>
      </c>
      <c r="D211" s="2">
        <v>590.26</v>
      </c>
      <c r="E211" s="2">
        <v>594.01</v>
      </c>
      <c r="F211" s="2">
        <f t="shared" si="3"/>
        <v>-3.3668333249137206E-5</v>
      </c>
      <c r="G211" s="2">
        <v>358.14</v>
      </c>
      <c r="H211" s="2">
        <v>213866.39</v>
      </c>
      <c r="I211" s="2">
        <v>597.16</v>
      </c>
    </row>
    <row r="212" spans="1:9" ht="15" thickBot="1" x14ac:dyDescent="0.4">
      <c r="A212" s="8">
        <v>42579</v>
      </c>
      <c r="B212" s="2">
        <v>594.51</v>
      </c>
      <c r="C212" s="2">
        <v>597.27</v>
      </c>
      <c r="D212" s="2">
        <v>590.5</v>
      </c>
      <c r="E212" s="2">
        <v>594.99</v>
      </c>
      <c r="F212" s="2">
        <f t="shared" si="3"/>
        <v>1.6498038753556266E-3</v>
      </c>
      <c r="G212" s="2">
        <v>304.55</v>
      </c>
      <c r="H212" s="2">
        <v>181092.73</v>
      </c>
      <c r="I212" s="2">
        <v>594.62</v>
      </c>
    </row>
    <row r="213" spans="1:9" ht="15" thickBot="1" x14ac:dyDescent="0.4">
      <c r="A213" s="8">
        <v>42580</v>
      </c>
      <c r="B213" s="2">
        <v>594.99</v>
      </c>
      <c r="C213" s="2">
        <v>596.65</v>
      </c>
      <c r="D213" s="2">
        <v>587.04999999999995</v>
      </c>
      <c r="E213" s="2">
        <v>590.98</v>
      </c>
      <c r="F213" s="2">
        <f t="shared" si="3"/>
        <v>-6.7396090690600152E-3</v>
      </c>
      <c r="G213" s="2">
        <v>284.5</v>
      </c>
      <c r="H213" s="2">
        <v>168628.87</v>
      </c>
      <c r="I213" s="2">
        <v>592.72</v>
      </c>
    </row>
    <row r="214" spans="1:9" ht="15" thickBot="1" x14ac:dyDescent="0.4">
      <c r="A214" s="8">
        <v>42581</v>
      </c>
      <c r="B214" s="2">
        <v>590.49</v>
      </c>
      <c r="C214" s="2">
        <v>594.30999999999995</v>
      </c>
      <c r="D214" s="2">
        <v>587.04</v>
      </c>
      <c r="E214" s="2">
        <v>587.66</v>
      </c>
      <c r="F214" s="2">
        <f t="shared" si="3"/>
        <v>-5.6177874039731179E-3</v>
      </c>
      <c r="G214" s="2">
        <v>173.74</v>
      </c>
      <c r="H214" s="2">
        <v>102462.56</v>
      </c>
      <c r="I214" s="2">
        <v>589.74</v>
      </c>
    </row>
    <row r="215" spans="1:9" ht="15" thickBot="1" x14ac:dyDescent="0.4">
      <c r="A215" s="8">
        <v>42582</v>
      </c>
      <c r="B215" s="2">
        <v>587.79</v>
      </c>
      <c r="C215" s="2">
        <v>587.91</v>
      </c>
      <c r="D215" s="2">
        <v>555</v>
      </c>
      <c r="E215" s="2">
        <v>559.21</v>
      </c>
      <c r="F215" s="2">
        <f t="shared" si="3"/>
        <v>-4.8412347275635481E-2</v>
      </c>
      <c r="G215" s="2">
        <v>490.32</v>
      </c>
      <c r="H215" s="2">
        <v>279018.49</v>
      </c>
      <c r="I215" s="2">
        <v>569.05999999999995</v>
      </c>
    </row>
    <row r="216" spans="1:9" ht="15" thickBot="1" x14ac:dyDescent="0.4">
      <c r="A216" s="8">
        <v>42583</v>
      </c>
      <c r="B216" s="2">
        <v>559.20000000000005</v>
      </c>
      <c r="C216" s="2">
        <v>564.98</v>
      </c>
      <c r="D216" s="2">
        <v>531.71</v>
      </c>
      <c r="E216" s="2">
        <v>537.17999999999995</v>
      </c>
      <c r="F216" s="2">
        <f t="shared" si="3"/>
        <v>-3.9394860606927762E-2</v>
      </c>
      <c r="G216" s="2">
        <v>446.34</v>
      </c>
      <c r="H216" s="2">
        <v>247256.54</v>
      </c>
      <c r="I216" s="2">
        <v>553.96</v>
      </c>
    </row>
    <row r="217" spans="1:9" ht="15" thickBot="1" x14ac:dyDescent="0.4">
      <c r="A217" s="8">
        <v>42584</v>
      </c>
      <c r="B217" s="2">
        <v>537.20000000000005</v>
      </c>
      <c r="C217" s="2">
        <v>546.38</v>
      </c>
      <c r="D217" s="2">
        <v>434.78</v>
      </c>
      <c r="E217" s="2">
        <v>477.97</v>
      </c>
      <c r="F217" s="2">
        <f t="shared" si="3"/>
        <v>-0.11022376112290089</v>
      </c>
      <c r="G217" s="2">
        <v>901.86</v>
      </c>
      <c r="H217" s="2">
        <v>468281.77</v>
      </c>
      <c r="I217" s="2">
        <v>519.24</v>
      </c>
    </row>
    <row r="218" spans="1:9" ht="15" thickBot="1" x14ac:dyDescent="0.4">
      <c r="A218" s="8">
        <v>42585</v>
      </c>
      <c r="B218" s="2">
        <v>476.51</v>
      </c>
      <c r="C218" s="2">
        <v>524.14</v>
      </c>
      <c r="D218" s="2">
        <v>462.15</v>
      </c>
      <c r="E218" s="2">
        <v>517.99</v>
      </c>
      <c r="F218" s="2">
        <f t="shared" si="3"/>
        <v>8.3729104337092242E-2</v>
      </c>
      <c r="G218" s="2">
        <v>1166.56</v>
      </c>
      <c r="H218" s="2">
        <v>586681.64</v>
      </c>
      <c r="I218" s="2">
        <v>502.92</v>
      </c>
    </row>
    <row r="219" spans="1:9" ht="15" thickBot="1" x14ac:dyDescent="0.4">
      <c r="A219" s="8">
        <v>42586</v>
      </c>
      <c r="B219" s="2">
        <v>517.99</v>
      </c>
      <c r="C219" s="2">
        <v>541.97</v>
      </c>
      <c r="D219" s="2">
        <v>504.26</v>
      </c>
      <c r="E219" s="2">
        <v>526.01</v>
      </c>
      <c r="F219" s="2">
        <f t="shared" si="3"/>
        <v>1.5482924380779473E-2</v>
      </c>
      <c r="G219" s="2">
        <v>747.19</v>
      </c>
      <c r="H219" s="2">
        <v>393141.96</v>
      </c>
      <c r="I219" s="2">
        <v>526.16</v>
      </c>
    </row>
    <row r="220" spans="1:9" ht="15" thickBot="1" x14ac:dyDescent="0.4">
      <c r="A220" s="8">
        <v>42587</v>
      </c>
      <c r="B220" s="2">
        <v>525.05999999999995</v>
      </c>
      <c r="C220" s="2">
        <v>533.66999999999996</v>
      </c>
      <c r="D220" s="2">
        <v>507.59</v>
      </c>
      <c r="E220" s="2">
        <v>526.07000000000005</v>
      </c>
      <c r="F220" s="2">
        <f t="shared" si="3"/>
        <v>1.1406627250454271E-4</v>
      </c>
      <c r="G220" s="2">
        <v>505.26</v>
      </c>
      <c r="H220" s="2">
        <v>263886.99</v>
      </c>
      <c r="I220" s="2">
        <v>522.28</v>
      </c>
    </row>
    <row r="221" spans="1:9" ht="15" thickBot="1" x14ac:dyDescent="0.4">
      <c r="A221" s="8">
        <v>42588</v>
      </c>
      <c r="B221" s="2">
        <v>526.08000000000004</v>
      </c>
      <c r="C221" s="2">
        <v>536.97</v>
      </c>
      <c r="D221" s="2">
        <v>516.22</v>
      </c>
      <c r="E221" s="2">
        <v>536.97</v>
      </c>
      <c r="F221" s="2">
        <f t="shared" si="3"/>
        <v>2.0719676088733374E-2</v>
      </c>
      <c r="G221" s="2">
        <v>255.23</v>
      </c>
      <c r="H221" s="2">
        <v>134007.51999999999</v>
      </c>
      <c r="I221" s="2">
        <v>525.05999999999995</v>
      </c>
    </row>
    <row r="222" spans="1:9" ht="15" thickBot="1" x14ac:dyDescent="0.4">
      <c r="A222" s="8">
        <v>42589</v>
      </c>
      <c r="B222" s="2">
        <v>536.97</v>
      </c>
      <c r="C222" s="2">
        <v>546.20000000000005</v>
      </c>
      <c r="D222" s="2">
        <v>531.82000000000005</v>
      </c>
      <c r="E222" s="2">
        <v>541.82000000000005</v>
      </c>
      <c r="F222" s="2">
        <f t="shared" si="3"/>
        <v>9.0321619457325308E-3</v>
      </c>
      <c r="G222" s="2">
        <v>256.31</v>
      </c>
      <c r="H222" s="2">
        <v>138498.98000000001</v>
      </c>
      <c r="I222" s="2">
        <v>540.36</v>
      </c>
    </row>
    <row r="223" spans="1:9" ht="15" thickBot="1" x14ac:dyDescent="0.4">
      <c r="A223" s="8">
        <v>42590</v>
      </c>
      <c r="B223" s="2">
        <v>542.26</v>
      </c>
      <c r="C223" s="2">
        <v>543.08000000000004</v>
      </c>
      <c r="D223" s="2">
        <v>534.51</v>
      </c>
      <c r="E223" s="2">
        <v>537.02</v>
      </c>
      <c r="F223" s="2">
        <f t="shared" si="3"/>
        <v>-8.859030674393864E-3</v>
      </c>
      <c r="G223" s="2">
        <v>316.37</v>
      </c>
      <c r="H223" s="2">
        <v>170708.14</v>
      </c>
      <c r="I223" s="2">
        <v>539.59</v>
      </c>
    </row>
    <row r="224" spans="1:9" ht="15" thickBot="1" x14ac:dyDescent="0.4">
      <c r="A224" s="8">
        <v>42591</v>
      </c>
      <c r="B224" s="2">
        <v>538.4</v>
      </c>
      <c r="C224" s="2">
        <v>540</v>
      </c>
      <c r="D224" s="2">
        <v>527.5</v>
      </c>
      <c r="E224" s="2">
        <v>531.89</v>
      </c>
      <c r="F224" s="2">
        <f t="shared" si="3"/>
        <v>-9.5527168448102939E-3</v>
      </c>
      <c r="G224" s="2">
        <v>374.29</v>
      </c>
      <c r="H224" s="2">
        <v>199880.15</v>
      </c>
      <c r="I224" s="2">
        <v>534.02</v>
      </c>
    </row>
    <row r="225" spans="1:9" ht="15" thickBot="1" x14ac:dyDescent="0.4">
      <c r="A225" s="8">
        <v>42592</v>
      </c>
      <c r="B225" s="2">
        <v>531.89</v>
      </c>
      <c r="C225" s="2">
        <v>545</v>
      </c>
      <c r="D225" s="2">
        <v>526.86</v>
      </c>
      <c r="E225" s="2">
        <v>534.09</v>
      </c>
      <c r="F225" s="2">
        <f t="shared" si="3"/>
        <v>4.1361935738593036E-3</v>
      </c>
      <c r="G225" s="2">
        <v>336.3</v>
      </c>
      <c r="H225" s="2">
        <v>179805.14</v>
      </c>
      <c r="I225" s="2">
        <v>534.66</v>
      </c>
    </row>
    <row r="226" spans="1:9" ht="15" thickBot="1" x14ac:dyDescent="0.4">
      <c r="A226" s="8">
        <v>42593</v>
      </c>
      <c r="B226" s="2">
        <v>534.61</v>
      </c>
      <c r="C226" s="2">
        <v>540.07000000000005</v>
      </c>
      <c r="D226" s="2">
        <v>529.16999999999996</v>
      </c>
      <c r="E226" s="2">
        <v>531.32000000000005</v>
      </c>
      <c r="F226" s="2">
        <f t="shared" si="3"/>
        <v>-5.1863918066242798E-3</v>
      </c>
      <c r="G226" s="2">
        <v>291.83999999999997</v>
      </c>
      <c r="H226" s="2">
        <v>156008.32999999999</v>
      </c>
      <c r="I226" s="2">
        <v>534.57000000000005</v>
      </c>
    </row>
    <row r="227" spans="1:9" ht="15" thickBot="1" x14ac:dyDescent="0.4">
      <c r="A227" s="8">
        <v>42594</v>
      </c>
      <c r="B227" s="2">
        <v>530.9</v>
      </c>
      <c r="C227" s="2">
        <v>533.71</v>
      </c>
      <c r="D227" s="2">
        <v>523.03</v>
      </c>
      <c r="E227" s="2">
        <v>528.29</v>
      </c>
      <c r="F227" s="2">
        <f t="shared" si="3"/>
        <v>-5.7027779869006645E-3</v>
      </c>
      <c r="G227" s="2">
        <v>308.79000000000002</v>
      </c>
      <c r="H227" s="2">
        <v>163378.84</v>
      </c>
      <c r="I227" s="2">
        <v>529.09</v>
      </c>
    </row>
    <row r="228" spans="1:9" ht="15" thickBot="1" x14ac:dyDescent="0.4">
      <c r="A228" s="8">
        <v>42595</v>
      </c>
      <c r="B228" s="2">
        <v>527.67999999999995</v>
      </c>
      <c r="C228" s="2">
        <v>532.80999999999995</v>
      </c>
      <c r="D228" s="2">
        <v>523.30999999999995</v>
      </c>
      <c r="E228" s="2">
        <v>526.94000000000005</v>
      </c>
      <c r="F228" s="2">
        <f t="shared" si="3"/>
        <v>-2.5554146396863375E-3</v>
      </c>
      <c r="G228" s="2">
        <v>187.71</v>
      </c>
      <c r="H228" s="2">
        <v>99118.84</v>
      </c>
      <c r="I228" s="2">
        <v>528.04</v>
      </c>
    </row>
    <row r="229" spans="1:9" ht="15" thickBot="1" x14ac:dyDescent="0.4">
      <c r="A229" s="8">
        <v>42596</v>
      </c>
      <c r="B229" s="2">
        <v>526.92999999999995</v>
      </c>
      <c r="C229" s="2">
        <v>526.94000000000005</v>
      </c>
      <c r="D229" s="2">
        <v>505</v>
      </c>
      <c r="E229" s="2">
        <v>513.67999999999995</v>
      </c>
      <c r="F229" s="2">
        <f t="shared" si="3"/>
        <v>-2.5164155311800385E-2</v>
      </c>
      <c r="G229" s="2">
        <v>261.60000000000002</v>
      </c>
      <c r="H229" s="2">
        <v>134883.24</v>
      </c>
      <c r="I229" s="2">
        <v>515.62</v>
      </c>
    </row>
    <row r="230" spans="1:9" ht="15" thickBot="1" x14ac:dyDescent="0.4">
      <c r="A230" s="8">
        <v>42597</v>
      </c>
      <c r="B230" s="2">
        <v>514.52</v>
      </c>
      <c r="C230" s="2">
        <v>516.86</v>
      </c>
      <c r="D230" s="2">
        <v>501.31</v>
      </c>
      <c r="E230" s="2">
        <v>508.42</v>
      </c>
      <c r="F230" s="2">
        <f t="shared" si="3"/>
        <v>-1.0239838031459114E-2</v>
      </c>
      <c r="G230" s="2">
        <v>281.17</v>
      </c>
      <c r="H230" s="2">
        <v>143564.35</v>
      </c>
      <c r="I230" s="2">
        <v>510.59</v>
      </c>
    </row>
    <row r="231" spans="1:9" ht="15" thickBot="1" x14ac:dyDescent="0.4">
      <c r="A231" s="8">
        <v>42598</v>
      </c>
      <c r="B231" s="2">
        <v>508.94</v>
      </c>
      <c r="C231" s="2">
        <v>520.27</v>
      </c>
      <c r="D231" s="2">
        <v>502.27</v>
      </c>
      <c r="E231" s="2">
        <v>513.61</v>
      </c>
      <c r="F231" s="2">
        <f t="shared" si="3"/>
        <v>1.0208095668935213E-2</v>
      </c>
      <c r="G231" s="2">
        <v>342.03</v>
      </c>
      <c r="H231" s="2">
        <v>174971.75</v>
      </c>
      <c r="I231" s="2">
        <v>511.57</v>
      </c>
    </row>
    <row r="232" spans="1:9" ht="15" thickBot="1" x14ac:dyDescent="0.4">
      <c r="A232" s="8">
        <v>42599</v>
      </c>
      <c r="B232" s="2">
        <v>514</v>
      </c>
      <c r="C232" s="2">
        <v>519.25</v>
      </c>
      <c r="D232" s="2">
        <v>504.28</v>
      </c>
      <c r="E232" s="2">
        <v>510.35</v>
      </c>
      <c r="F232" s="2">
        <f t="shared" si="3"/>
        <v>-6.3472284418137903E-3</v>
      </c>
      <c r="G232" s="2">
        <v>408.55</v>
      </c>
      <c r="H232" s="2">
        <v>209661.68</v>
      </c>
      <c r="I232" s="2">
        <v>513.17999999999995</v>
      </c>
    </row>
    <row r="233" spans="1:9" ht="15" thickBot="1" x14ac:dyDescent="0.4">
      <c r="A233" s="8">
        <v>42600</v>
      </c>
      <c r="B233" s="2">
        <v>510.35</v>
      </c>
      <c r="C233" s="2">
        <v>512.95000000000005</v>
      </c>
      <c r="D233" s="2">
        <v>503.91</v>
      </c>
      <c r="E233" s="2">
        <v>507.61</v>
      </c>
      <c r="F233" s="2">
        <f t="shared" si="3"/>
        <v>-5.3688645047517136E-3</v>
      </c>
      <c r="G233" s="2">
        <v>321.91000000000003</v>
      </c>
      <c r="H233" s="2">
        <v>163974.43</v>
      </c>
      <c r="I233" s="2">
        <v>509.38</v>
      </c>
    </row>
    <row r="234" spans="1:9" ht="15" thickBot="1" x14ac:dyDescent="0.4">
      <c r="A234" s="8">
        <v>42601</v>
      </c>
      <c r="B234" s="2">
        <v>507.83</v>
      </c>
      <c r="C234" s="2">
        <v>513.16</v>
      </c>
      <c r="D234" s="2">
        <v>503.47</v>
      </c>
      <c r="E234" s="2">
        <v>509.37</v>
      </c>
      <c r="F234" s="2">
        <f t="shared" si="3"/>
        <v>3.4672287779988764E-3</v>
      </c>
      <c r="G234" s="2">
        <v>363.32</v>
      </c>
      <c r="H234" s="2">
        <v>185110.39</v>
      </c>
      <c r="I234" s="2">
        <v>509.5</v>
      </c>
    </row>
    <row r="235" spans="1:9" ht="15" thickBot="1" x14ac:dyDescent="0.4">
      <c r="A235" s="8">
        <v>42602</v>
      </c>
      <c r="B235" s="2">
        <v>509.98</v>
      </c>
      <c r="C235" s="2">
        <v>517.25</v>
      </c>
      <c r="D235" s="2">
        <v>506.35</v>
      </c>
      <c r="E235" s="2">
        <v>515.51</v>
      </c>
      <c r="F235" s="2">
        <f t="shared" si="3"/>
        <v>1.2054106052574731E-2</v>
      </c>
      <c r="G235" s="2">
        <v>278.5</v>
      </c>
      <c r="H235" s="2">
        <v>142410.49</v>
      </c>
      <c r="I235" s="2">
        <v>511.35</v>
      </c>
    </row>
    <row r="236" spans="1:9" ht="15" thickBot="1" x14ac:dyDescent="0.4">
      <c r="A236" s="8">
        <v>42603</v>
      </c>
      <c r="B236" s="2">
        <v>515.78</v>
      </c>
      <c r="C236" s="2">
        <v>519.30999999999995</v>
      </c>
      <c r="D236" s="2">
        <v>513</v>
      </c>
      <c r="E236" s="2">
        <v>517.38</v>
      </c>
      <c r="F236" s="2">
        <f t="shared" si="3"/>
        <v>3.6274757036720562E-3</v>
      </c>
      <c r="G236" s="2">
        <v>135.06</v>
      </c>
      <c r="H236" s="2">
        <v>69739.289999999994</v>
      </c>
      <c r="I236" s="2">
        <v>516.34</v>
      </c>
    </row>
    <row r="237" spans="1:9" ht="15" thickBot="1" x14ac:dyDescent="0.4">
      <c r="A237" s="8">
        <v>42604</v>
      </c>
      <c r="B237" s="2">
        <v>517.45000000000005</v>
      </c>
      <c r="C237" s="2">
        <v>521.82000000000005</v>
      </c>
      <c r="D237" s="2">
        <v>512.13</v>
      </c>
      <c r="E237" s="2">
        <v>520.28</v>
      </c>
      <c r="F237" s="2">
        <f t="shared" si="3"/>
        <v>5.6051644825851898E-3</v>
      </c>
      <c r="G237" s="2">
        <v>229.33</v>
      </c>
      <c r="H237" s="2">
        <v>118940.46</v>
      </c>
      <c r="I237" s="2">
        <v>518.65</v>
      </c>
    </row>
    <row r="238" spans="1:9" ht="15" thickBot="1" x14ac:dyDescent="0.4">
      <c r="A238" s="8">
        <v>42605</v>
      </c>
      <c r="B238" s="2">
        <v>520.32000000000005</v>
      </c>
      <c r="C238" s="2">
        <v>521.55999999999995</v>
      </c>
      <c r="D238" s="2">
        <v>512.02</v>
      </c>
      <c r="E238" s="2">
        <v>518.04999999999995</v>
      </c>
      <c r="F238" s="2">
        <f t="shared" si="3"/>
        <v>-4.2861536095948338E-3</v>
      </c>
      <c r="G238" s="2">
        <v>392.95</v>
      </c>
      <c r="H238" s="2">
        <v>203385.62</v>
      </c>
      <c r="I238" s="2">
        <v>517.59</v>
      </c>
    </row>
    <row r="239" spans="1:9" ht="15" thickBot="1" x14ac:dyDescent="0.4">
      <c r="A239" s="8">
        <v>42606</v>
      </c>
      <c r="B239" s="2">
        <v>518.4</v>
      </c>
      <c r="C239" s="2">
        <v>518.49</v>
      </c>
      <c r="D239" s="2">
        <v>514.01</v>
      </c>
      <c r="E239" s="2">
        <v>516.65</v>
      </c>
      <c r="F239" s="2">
        <f t="shared" si="3"/>
        <v>-2.7024418492422875E-3</v>
      </c>
      <c r="G239" s="2">
        <v>282.57</v>
      </c>
      <c r="H239" s="2">
        <v>145972.6</v>
      </c>
      <c r="I239" s="2">
        <v>516.58000000000004</v>
      </c>
    </row>
    <row r="240" spans="1:9" ht="15" thickBot="1" x14ac:dyDescent="0.4">
      <c r="A240" s="8">
        <v>42607</v>
      </c>
      <c r="B240" s="2">
        <v>516.24</v>
      </c>
      <c r="C240" s="2">
        <v>516.80999999999995</v>
      </c>
      <c r="D240" s="2">
        <v>508</v>
      </c>
      <c r="E240" s="2">
        <v>511.54</v>
      </c>
      <c r="F240" s="2">
        <f t="shared" si="3"/>
        <v>-9.8906416336009828E-3</v>
      </c>
      <c r="G240" s="2">
        <v>299.04000000000002</v>
      </c>
      <c r="H240" s="2">
        <v>153061.65</v>
      </c>
      <c r="I240" s="2">
        <v>511.84</v>
      </c>
    </row>
    <row r="241" spans="1:9" ht="15" thickBot="1" x14ac:dyDescent="0.4">
      <c r="A241" s="8">
        <v>42608</v>
      </c>
      <c r="B241" s="2">
        <v>512.66</v>
      </c>
      <c r="C241" s="2">
        <v>518.76</v>
      </c>
      <c r="D241" s="2">
        <v>510.57</v>
      </c>
      <c r="E241" s="2">
        <v>518.73</v>
      </c>
      <c r="F241" s="2">
        <f t="shared" si="3"/>
        <v>1.4055596825272687E-2</v>
      </c>
      <c r="G241" s="2">
        <v>242.05</v>
      </c>
      <c r="H241" s="2">
        <v>124605.97</v>
      </c>
      <c r="I241" s="2">
        <v>514.79</v>
      </c>
    </row>
    <row r="242" spans="1:9" ht="15" thickBot="1" x14ac:dyDescent="0.4">
      <c r="A242" s="8">
        <v>42609</v>
      </c>
      <c r="B242" s="2">
        <v>518.26</v>
      </c>
      <c r="C242" s="2">
        <v>519.47</v>
      </c>
      <c r="D242" s="2">
        <v>508.47</v>
      </c>
      <c r="E242" s="2">
        <v>511.62</v>
      </c>
      <c r="F242" s="2">
        <f t="shared" si="3"/>
        <v>-1.3706552541784767E-2</v>
      </c>
      <c r="G242" s="2">
        <v>193.89</v>
      </c>
      <c r="H242" s="2">
        <v>99598.16</v>
      </c>
      <c r="I242" s="2">
        <v>513.69000000000005</v>
      </c>
    </row>
    <row r="243" spans="1:9" ht="15" thickBot="1" x14ac:dyDescent="0.4">
      <c r="A243" s="8">
        <v>42610</v>
      </c>
      <c r="B243" s="2">
        <v>511.57</v>
      </c>
      <c r="C243" s="2">
        <v>515.70000000000005</v>
      </c>
      <c r="D243" s="2">
        <v>508.42</v>
      </c>
      <c r="E243" s="2">
        <v>514.87</v>
      </c>
      <c r="F243" s="2">
        <f t="shared" si="3"/>
        <v>6.3523709002775153E-3</v>
      </c>
      <c r="G243" s="2">
        <v>197.04</v>
      </c>
      <c r="H243" s="2">
        <v>100987.88</v>
      </c>
      <c r="I243" s="2">
        <v>512.51</v>
      </c>
    </row>
    <row r="244" spans="1:9" ht="15" thickBot="1" x14ac:dyDescent="0.4">
      <c r="A244" s="8">
        <v>42611</v>
      </c>
      <c r="B244" s="2">
        <v>514.94000000000005</v>
      </c>
      <c r="C244" s="2">
        <v>517.76</v>
      </c>
      <c r="D244" s="2">
        <v>511.75</v>
      </c>
      <c r="E244" s="2">
        <v>514.55999999999995</v>
      </c>
      <c r="F244" s="2">
        <f t="shared" si="3"/>
        <v>-6.0209373239861197E-4</v>
      </c>
      <c r="G244" s="2">
        <v>301.92</v>
      </c>
      <c r="H244" s="2">
        <v>155554.44</v>
      </c>
      <c r="I244" s="2">
        <v>515.21</v>
      </c>
    </row>
    <row r="245" spans="1:9" ht="15" thickBot="1" x14ac:dyDescent="0.4">
      <c r="A245" s="8">
        <v>42612</v>
      </c>
      <c r="B245" s="2">
        <v>514.54999999999995</v>
      </c>
      <c r="C245" s="2">
        <v>519.83000000000004</v>
      </c>
      <c r="D245" s="2">
        <v>514.22</v>
      </c>
      <c r="E245" s="2">
        <v>518.97</v>
      </c>
      <c r="F245" s="2">
        <f t="shared" si="3"/>
        <v>8.5704291044776948E-3</v>
      </c>
      <c r="G245" s="2">
        <v>319.13</v>
      </c>
      <c r="H245" s="2">
        <v>165326.92000000001</v>
      </c>
      <c r="I245" s="2">
        <v>518.04999999999995</v>
      </c>
    </row>
    <row r="246" spans="1:9" ht="15" thickBot="1" x14ac:dyDescent="0.4">
      <c r="A246" s="8">
        <v>42613</v>
      </c>
      <c r="B246" s="2">
        <v>519.05999999999995</v>
      </c>
      <c r="C246" s="2">
        <v>519.61</v>
      </c>
      <c r="D246" s="2">
        <v>513</v>
      </c>
      <c r="E246" s="2">
        <v>515.84</v>
      </c>
      <c r="F246" s="2">
        <f t="shared" si="3"/>
        <v>-6.0311771393336544E-3</v>
      </c>
      <c r="G246" s="2">
        <v>275.95</v>
      </c>
      <c r="H246" s="2">
        <v>142231.37</v>
      </c>
      <c r="I246" s="2">
        <v>515.41999999999996</v>
      </c>
    </row>
    <row r="247" spans="1:9" ht="15" thickBot="1" x14ac:dyDescent="0.4">
      <c r="A247" s="8">
        <v>42614</v>
      </c>
      <c r="B247" s="2">
        <v>515.85</v>
      </c>
      <c r="C247" s="2">
        <v>517.33000000000004</v>
      </c>
      <c r="D247" s="2">
        <v>510</v>
      </c>
      <c r="E247" s="2">
        <v>512.53</v>
      </c>
      <c r="F247" s="2">
        <f t="shared" si="3"/>
        <v>-6.4167183622829693E-3</v>
      </c>
      <c r="G247" s="2">
        <v>361.04</v>
      </c>
      <c r="H247" s="2">
        <v>185240.57</v>
      </c>
      <c r="I247" s="2">
        <v>513.08000000000004</v>
      </c>
    </row>
    <row r="248" spans="1:9" ht="15" thickBot="1" x14ac:dyDescent="0.4">
      <c r="A248" s="8">
        <v>42615</v>
      </c>
      <c r="B248" s="2">
        <v>512.51</v>
      </c>
      <c r="C248" s="2">
        <v>516.91999999999996</v>
      </c>
      <c r="D248" s="2">
        <v>507.09</v>
      </c>
      <c r="E248" s="2">
        <v>516.91999999999996</v>
      </c>
      <c r="F248" s="2">
        <f t="shared" si="3"/>
        <v>8.5653522720621211E-3</v>
      </c>
      <c r="G248" s="2">
        <v>358.95</v>
      </c>
      <c r="H248" s="2">
        <v>184279.07</v>
      </c>
      <c r="I248" s="2">
        <v>513.39</v>
      </c>
    </row>
    <row r="249" spans="1:9" ht="15" thickBot="1" x14ac:dyDescent="0.4">
      <c r="A249" s="8">
        <v>42616</v>
      </c>
      <c r="B249" s="2">
        <v>516.47</v>
      </c>
      <c r="C249" s="2">
        <v>536.69000000000005</v>
      </c>
      <c r="D249" s="2">
        <v>515.27</v>
      </c>
      <c r="E249" s="2">
        <v>535.79999999999995</v>
      </c>
      <c r="F249" s="2">
        <f t="shared" si="3"/>
        <v>3.652402692873169E-2</v>
      </c>
      <c r="G249" s="2">
        <v>279.91000000000003</v>
      </c>
      <c r="H249" s="2">
        <v>145640.39000000001</v>
      </c>
      <c r="I249" s="2">
        <v>520.30999999999995</v>
      </c>
    </row>
    <row r="250" spans="1:9" ht="15" thickBot="1" x14ac:dyDescent="0.4">
      <c r="A250" s="8">
        <v>42617</v>
      </c>
      <c r="B250" s="2">
        <v>535.9</v>
      </c>
      <c r="C250" s="2">
        <v>556.9</v>
      </c>
      <c r="D250" s="2">
        <v>533.75</v>
      </c>
      <c r="E250" s="2">
        <v>545.25</v>
      </c>
      <c r="F250" s="2">
        <f t="shared" si="3"/>
        <v>1.7637178051511881E-2</v>
      </c>
      <c r="G250" s="2">
        <v>384.38</v>
      </c>
      <c r="H250" s="2">
        <v>209315.03</v>
      </c>
      <c r="I250" s="2">
        <v>544.54999999999995</v>
      </c>
    </row>
    <row r="251" spans="1:9" ht="15" thickBot="1" x14ac:dyDescent="0.4">
      <c r="A251" s="8">
        <v>42618</v>
      </c>
      <c r="B251" s="2">
        <v>545.36</v>
      </c>
      <c r="C251" s="2">
        <v>547.27</v>
      </c>
      <c r="D251" s="2">
        <v>537.33000000000004</v>
      </c>
      <c r="E251" s="2">
        <v>544.78</v>
      </c>
      <c r="F251" s="2">
        <f t="shared" si="3"/>
        <v>-8.6198991288399807E-4</v>
      </c>
      <c r="G251" s="2">
        <v>207.56</v>
      </c>
      <c r="H251" s="2">
        <v>112677.17</v>
      </c>
      <c r="I251" s="2">
        <v>542.86</v>
      </c>
    </row>
    <row r="252" spans="1:9" ht="15" thickBot="1" x14ac:dyDescent="0.4">
      <c r="A252" s="8">
        <v>42619</v>
      </c>
      <c r="B252" s="2">
        <v>545.29999999999995</v>
      </c>
      <c r="C252" s="2">
        <v>554.82000000000005</v>
      </c>
      <c r="D252" s="2">
        <v>538.27</v>
      </c>
      <c r="E252" s="2">
        <v>546.41</v>
      </c>
      <c r="F252" s="2">
        <f t="shared" si="3"/>
        <v>2.9920334814053096E-3</v>
      </c>
      <c r="G252" s="2">
        <v>227.73</v>
      </c>
      <c r="H252" s="2">
        <v>124019.57</v>
      </c>
      <c r="I252" s="2">
        <v>544.6</v>
      </c>
    </row>
    <row r="253" spans="1:9" ht="15" thickBot="1" x14ac:dyDescent="0.4">
      <c r="A253" s="8">
        <v>42620</v>
      </c>
      <c r="B253" s="2">
        <v>546.34</v>
      </c>
      <c r="C253" s="2">
        <v>551.58000000000004</v>
      </c>
      <c r="D253" s="2">
        <v>538.46</v>
      </c>
      <c r="E253" s="2">
        <v>549.99</v>
      </c>
      <c r="F253" s="2">
        <f t="shared" si="3"/>
        <v>6.5518566644096055E-3</v>
      </c>
      <c r="G253" s="2">
        <v>378.69</v>
      </c>
      <c r="H253" s="2">
        <v>206749.23</v>
      </c>
      <c r="I253" s="2">
        <v>545.96</v>
      </c>
    </row>
    <row r="254" spans="1:9" ht="15" thickBot="1" x14ac:dyDescent="0.4">
      <c r="A254" s="8">
        <v>42621</v>
      </c>
      <c r="B254" s="2">
        <v>550</v>
      </c>
      <c r="C254" s="2">
        <v>562.29999999999995</v>
      </c>
      <c r="D254" s="2">
        <v>542.85</v>
      </c>
      <c r="E254" s="2">
        <v>557.21</v>
      </c>
      <c r="F254" s="2">
        <f t="shared" si="3"/>
        <v>1.3127511409298354E-2</v>
      </c>
      <c r="G254" s="2">
        <v>536.54999999999995</v>
      </c>
      <c r="H254" s="2">
        <v>297517.14</v>
      </c>
      <c r="I254" s="2">
        <v>554.5</v>
      </c>
    </row>
    <row r="255" spans="1:9" ht="15" thickBot="1" x14ac:dyDescent="0.4">
      <c r="A255" s="8">
        <v>42622</v>
      </c>
      <c r="B255" s="2">
        <v>557.03</v>
      </c>
      <c r="C255" s="2">
        <v>561.78</v>
      </c>
      <c r="D255" s="2">
        <v>550.19000000000005</v>
      </c>
      <c r="E255" s="2">
        <v>557.30999999999995</v>
      </c>
      <c r="F255" s="2">
        <f t="shared" si="3"/>
        <v>1.7946555158721011E-4</v>
      </c>
      <c r="G255" s="2">
        <v>327.43</v>
      </c>
      <c r="H255" s="2">
        <v>181571.97</v>
      </c>
      <c r="I255" s="2">
        <v>554.53</v>
      </c>
    </row>
    <row r="256" spans="1:9" ht="15" thickBot="1" x14ac:dyDescent="0.4">
      <c r="A256" s="8">
        <v>42623</v>
      </c>
      <c r="B256" s="2">
        <v>556.33000000000004</v>
      </c>
      <c r="C256" s="2">
        <v>560.94000000000005</v>
      </c>
      <c r="D256" s="2">
        <v>555</v>
      </c>
      <c r="E256" s="2">
        <v>558.79</v>
      </c>
      <c r="F256" s="2">
        <f t="shared" si="3"/>
        <v>2.6556135723385665E-3</v>
      </c>
      <c r="G256" s="2">
        <v>174.13</v>
      </c>
      <c r="H256" s="2">
        <v>97107.35</v>
      </c>
      <c r="I256" s="2">
        <v>557.66999999999996</v>
      </c>
    </row>
    <row r="257" spans="1:9" ht="15" thickBot="1" x14ac:dyDescent="0.4">
      <c r="A257" s="8">
        <v>42624</v>
      </c>
      <c r="B257" s="2">
        <v>558.09</v>
      </c>
      <c r="C257" s="2">
        <v>563.09</v>
      </c>
      <c r="D257" s="2">
        <v>531.09</v>
      </c>
      <c r="E257" s="2">
        <v>544.21</v>
      </c>
      <c r="F257" s="2">
        <f t="shared" si="3"/>
        <v>-2.6092091841299792E-2</v>
      </c>
      <c r="G257" s="2">
        <v>335.96</v>
      </c>
      <c r="H257" s="2">
        <v>184534.87</v>
      </c>
      <c r="I257" s="2">
        <v>549.27</v>
      </c>
    </row>
    <row r="258" spans="1:9" ht="15" thickBot="1" x14ac:dyDescent="0.4">
      <c r="A258" s="8">
        <v>42625</v>
      </c>
      <c r="B258" s="2">
        <v>544.21</v>
      </c>
      <c r="C258" s="2">
        <v>545.84</v>
      </c>
      <c r="D258" s="2">
        <v>540</v>
      </c>
      <c r="E258" s="2">
        <v>544.04999999999995</v>
      </c>
      <c r="F258" s="2">
        <f t="shared" si="3"/>
        <v>-2.9400415280878001E-4</v>
      </c>
      <c r="G258" s="2">
        <v>232.2</v>
      </c>
      <c r="H258" s="2">
        <v>125990.71</v>
      </c>
      <c r="I258" s="2">
        <v>542.6</v>
      </c>
    </row>
    <row r="259" spans="1:9" ht="15" thickBot="1" x14ac:dyDescent="0.4">
      <c r="A259" s="8">
        <v>42626</v>
      </c>
      <c r="B259" s="2">
        <v>543.58000000000004</v>
      </c>
      <c r="C259" s="2">
        <v>548.44000000000005</v>
      </c>
      <c r="D259" s="2">
        <v>542.17999999999995</v>
      </c>
      <c r="E259" s="2">
        <v>545.82000000000005</v>
      </c>
      <c r="F259" s="2">
        <f t="shared" si="3"/>
        <v>3.253377446926109E-3</v>
      </c>
      <c r="G259" s="2">
        <v>357.88</v>
      </c>
      <c r="H259" s="2">
        <v>195177.05</v>
      </c>
      <c r="I259" s="2">
        <v>545.38</v>
      </c>
    </row>
    <row r="260" spans="1:9" ht="15" thickBot="1" x14ac:dyDescent="0.4">
      <c r="A260" s="8">
        <v>42627</v>
      </c>
      <c r="B260" s="2">
        <v>546.24</v>
      </c>
      <c r="C260" s="2">
        <v>548.28</v>
      </c>
      <c r="D260" s="2">
        <v>543.01</v>
      </c>
      <c r="E260" s="2">
        <v>545.74</v>
      </c>
      <c r="F260" s="2">
        <f t="shared" ref="F260:F323" si="4">E260/E259-1</f>
        <v>-1.4656846579463867E-4</v>
      </c>
      <c r="G260" s="2">
        <v>320.35000000000002</v>
      </c>
      <c r="H260" s="2">
        <v>175083.04</v>
      </c>
      <c r="I260" s="2">
        <v>546.54</v>
      </c>
    </row>
    <row r="261" spans="1:9" ht="15" thickBot="1" x14ac:dyDescent="0.4">
      <c r="A261" s="8">
        <v>42628</v>
      </c>
      <c r="B261" s="2">
        <v>545.78</v>
      </c>
      <c r="C261" s="2">
        <v>546.33000000000004</v>
      </c>
      <c r="D261" s="2">
        <v>540.46</v>
      </c>
      <c r="E261" s="2">
        <v>542.53</v>
      </c>
      <c r="F261" s="2">
        <f t="shared" si="4"/>
        <v>-5.881921794261058E-3</v>
      </c>
      <c r="G261" s="2">
        <v>287.12</v>
      </c>
      <c r="H261" s="2">
        <v>156190.46</v>
      </c>
      <c r="I261" s="2">
        <v>543.98</v>
      </c>
    </row>
    <row r="262" spans="1:9" ht="15" thickBot="1" x14ac:dyDescent="0.4">
      <c r="A262" s="8">
        <v>42629</v>
      </c>
      <c r="B262" s="2">
        <v>542.74</v>
      </c>
      <c r="C262" s="2">
        <v>549</v>
      </c>
      <c r="D262" s="2">
        <v>541.75</v>
      </c>
      <c r="E262" s="2">
        <v>547.03</v>
      </c>
      <c r="F262" s="2">
        <f t="shared" si="4"/>
        <v>8.2944721950859446E-3</v>
      </c>
      <c r="G262" s="2">
        <v>227.74</v>
      </c>
      <c r="H262" s="2">
        <v>124074.92</v>
      </c>
      <c r="I262" s="2">
        <v>544.80999999999995</v>
      </c>
    </row>
    <row r="263" spans="1:9" ht="15" thickBot="1" x14ac:dyDescent="0.4">
      <c r="A263" s="8">
        <v>42630</v>
      </c>
      <c r="B263" s="2">
        <v>546.9</v>
      </c>
      <c r="C263" s="2">
        <v>547.03</v>
      </c>
      <c r="D263" s="2">
        <v>542.91999999999996</v>
      </c>
      <c r="E263" s="2">
        <v>543.98</v>
      </c>
      <c r="F263" s="2">
        <f t="shared" si="4"/>
        <v>-5.5755625834048583E-3</v>
      </c>
      <c r="G263" s="2">
        <v>170.12</v>
      </c>
      <c r="H263" s="2">
        <v>92674.22</v>
      </c>
      <c r="I263" s="2">
        <v>544.76</v>
      </c>
    </row>
    <row r="264" spans="1:9" ht="15" thickBot="1" x14ac:dyDescent="0.4">
      <c r="A264" s="8">
        <v>42631</v>
      </c>
      <c r="B264" s="2">
        <v>543.52</v>
      </c>
      <c r="C264" s="2">
        <v>548.09</v>
      </c>
      <c r="D264" s="2">
        <v>543</v>
      </c>
      <c r="E264" s="2">
        <v>547.29999999999995</v>
      </c>
      <c r="F264" s="2">
        <f t="shared" si="4"/>
        <v>6.1031655575571886E-3</v>
      </c>
      <c r="G264" s="2">
        <v>124.17</v>
      </c>
      <c r="H264" s="2">
        <v>67699.09</v>
      </c>
      <c r="I264" s="2">
        <v>545.20000000000005</v>
      </c>
    </row>
    <row r="265" spans="1:9" ht="15" thickBot="1" x14ac:dyDescent="0.4">
      <c r="A265" s="8">
        <v>42632</v>
      </c>
      <c r="B265" s="2">
        <v>547.36</v>
      </c>
      <c r="C265" s="2">
        <v>547.88</v>
      </c>
      <c r="D265" s="2">
        <v>542.41999999999996</v>
      </c>
      <c r="E265" s="2">
        <v>545.12</v>
      </c>
      <c r="F265" s="2">
        <f t="shared" si="4"/>
        <v>-3.9831902064679792E-3</v>
      </c>
      <c r="G265" s="2">
        <v>284.79000000000002</v>
      </c>
      <c r="H265" s="2">
        <v>155403.84</v>
      </c>
      <c r="I265" s="2">
        <v>545.67999999999995</v>
      </c>
    </row>
    <row r="266" spans="1:9" ht="15" thickBot="1" x14ac:dyDescent="0.4">
      <c r="A266" s="8">
        <v>42633</v>
      </c>
      <c r="B266" s="2">
        <v>545.12</v>
      </c>
      <c r="C266" s="2">
        <v>549.96</v>
      </c>
      <c r="D266" s="2">
        <v>544.1</v>
      </c>
      <c r="E266" s="2">
        <v>545.9</v>
      </c>
      <c r="F266" s="2">
        <f t="shared" si="4"/>
        <v>1.4308776049309913E-3</v>
      </c>
      <c r="G266" s="2">
        <v>295.41000000000003</v>
      </c>
      <c r="H266" s="2">
        <v>161391.96</v>
      </c>
      <c r="I266" s="2">
        <v>546.33000000000004</v>
      </c>
    </row>
    <row r="267" spans="1:9" ht="15" thickBot="1" x14ac:dyDescent="0.4">
      <c r="A267" s="8">
        <v>42634</v>
      </c>
      <c r="B267" s="2">
        <v>545.91999999999996</v>
      </c>
      <c r="C267" s="2">
        <v>545.91999999999996</v>
      </c>
      <c r="D267" s="2">
        <v>530.70000000000005</v>
      </c>
      <c r="E267" s="2">
        <v>535.38</v>
      </c>
      <c r="F267" s="2">
        <f t="shared" si="4"/>
        <v>-1.9270928741527693E-2</v>
      </c>
      <c r="G267" s="2">
        <v>440.02</v>
      </c>
      <c r="H267" s="2">
        <v>236115.6</v>
      </c>
      <c r="I267" s="2">
        <v>536.61</v>
      </c>
    </row>
    <row r="268" spans="1:9" ht="15" thickBot="1" x14ac:dyDescent="0.4">
      <c r="A268" s="8">
        <v>42635</v>
      </c>
      <c r="B268" s="2">
        <v>535.38</v>
      </c>
      <c r="C268" s="2">
        <v>535.41</v>
      </c>
      <c r="D268" s="2">
        <v>527.04</v>
      </c>
      <c r="E268" s="2">
        <v>532.95000000000005</v>
      </c>
      <c r="F268" s="2">
        <f t="shared" si="4"/>
        <v>-4.5388322313122398E-3</v>
      </c>
      <c r="G268" s="2">
        <v>248.46</v>
      </c>
      <c r="H268" s="2">
        <v>132264.06</v>
      </c>
      <c r="I268" s="2">
        <v>532.34</v>
      </c>
    </row>
    <row r="269" spans="1:9" ht="15" thickBot="1" x14ac:dyDescent="0.4">
      <c r="A269" s="8">
        <v>42636</v>
      </c>
      <c r="B269" s="2">
        <v>532.95000000000005</v>
      </c>
      <c r="C269" s="2">
        <v>540.1</v>
      </c>
      <c r="D269" s="2">
        <v>532.66999999999996</v>
      </c>
      <c r="E269" s="2">
        <v>538.25</v>
      </c>
      <c r="F269" s="2">
        <f t="shared" si="4"/>
        <v>9.9446477155453739E-3</v>
      </c>
      <c r="G269" s="2">
        <v>283.24</v>
      </c>
      <c r="H269" s="2">
        <v>151808.35999999999</v>
      </c>
      <c r="I269" s="2">
        <v>535.97</v>
      </c>
    </row>
    <row r="270" spans="1:9" ht="15" thickBot="1" x14ac:dyDescent="0.4">
      <c r="A270" s="8">
        <v>42637</v>
      </c>
      <c r="B270" s="2">
        <v>538.26</v>
      </c>
      <c r="C270" s="2">
        <v>540.16999999999996</v>
      </c>
      <c r="D270" s="2">
        <v>536.21</v>
      </c>
      <c r="E270" s="2">
        <v>539.98</v>
      </c>
      <c r="F270" s="2">
        <f t="shared" si="4"/>
        <v>3.2141198327915177E-3</v>
      </c>
      <c r="G270" s="2">
        <v>178.83</v>
      </c>
      <c r="H270" s="2">
        <v>96349.64</v>
      </c>
      <c r="I270" s="2">
        <v>538.78</v>
      </c>
    </row>
    <row r="271" spans="1:9" ht="15" thickBot="1" x14ac:dyDescent="0.4">
      <c r="A271" s="8">
        <v>42638</v>
      </c>
      <c r="B271" s="2">
        <v>539.98</v>
      </c>
      <c r="C271" s="2">
        <v>539.98</v>
      </c>
      <c r="D271" s="2">
        <v>535</v>
      </c>
      <c r="E271" s="2">
        <v>537.05999999999995</v>
      </c>
      <c r="F271" s="2">
        <f t="shared" si="4"/>
        <v>-5.4076076891738101E-3</v>
      </c>
      <c r="G271" s="2">
        <v>167.69</v>
      </c>
      <c r="H271" s="2">
        <v>90131.19</v>
      </c>
      <c r="I271" s="2">
        <v>537.49</v>
      </c>
    </row>
    <row r="272" spans="1:9" ht="15" thickBot="1" x14ac:dyDescent="0.4">
      <c r="A272" s="8">
        <v>42639</v>
      </c>
      <c r="B272" s="2">
        <v>537.05999999999995</v>
      </c>
      <c r="C272" s="2">
        <v>543.45000000000005</v>
      </c>
      <c r="D272" s="2">
        <v>533.39</v>
      </c>
      <c r="E272" s="2">
        <v>541.87</v>
      </c>
      <c r="F272" s="2">
        <f t="shared" si="4"/>
        <v>8.9561687707147009E-3</v>
      </c>
      <c r="G272" s="2">
        <v>258.83999999999997</v>
      </c>
      <c r="H272" s="2">
        <v>139957.64000000001</v>
      </c>
      <c r="I272" s="2">
        <v>540.71</v>
      </c>
    </row>
    <row r="273" spans="1:9" ht="15" thickBot="1" x14ac:dyDescent="0.4">
      <c r="A273" s="8">
        <v>42640</v>
      </c>
      <c r="B273" s="2">
        <v>541.86</v>
      </c>
      <c r="C273" s="2">
        <v>544.98</v>
      </c>
      <c r="D273" s="2">
        <v>538.48</v>
      </c>
      <c r="E273" s="2">
        <v>544.98</v>
      </c>
      <c r="F273" s="2">
        <f t="shared" si="4"/>
        <v>5.7393839850887751E-3</v>
      </c>
      <c r="G273" s="2">
        <v>325.02999999999997</v>
      </c>
      <c r="H273" s="2">
        <v>175884.58</v>
      </c>
      <c r="I273" s="2">
        <v>541.13</v>
      </c>
    </row>
    <row r="274" spans="1:9" ht="15" thickBot="1" x14ac:dyDescent="0.4">
      <c r="A274" s="8">
        <v>42641</v>
      </c>
      <c r="B274" s="2">
        <v>544.96</v>
      </c>
      <c r="C274" s="2">
        <v>544.98</v>
      </c>
      <c r="D274" s="2">
        <v>539.07000000000005</v>
      </c>
      <c r="E274" s="2">
        <v>542.20000000000005</v>
      </c>
      <c r="F274" s="2">
        <f t="shared" si="4"/>
        <v>-5.1011046276927541E-3</v>
      </c>
      <c r="G274" s="2">
        <v>351.72</v>
      </c>
      <c r="H274" s="2">
        <v>190795.1</v>
      </c>
      <c r="I274" s="2">
        <v>542.46</v>
      </c>
    </row>
    <row r="275" spans="1:9" ht="15" thickBot="1" x14ac:dyDescent="0.4">
      <c r="A275" s="8">
        <v>42642</v>
      </c>
      <c r="B275" s="2">
        <v>542.20000000000005</v>
      </c>
      <c r="C275" s="2">
        <v>544.48</v>
      </c>
      <c r="D275" s="2">
        <v>539.71</v>
      </c>
      <c r="E275" s="2">
        <v>542.66</v>
      </c>
      <c r="F275" s="2">
        <f t="shared" si="4"/>
        <v>8.4839542604187024E-4</v>
      </c>
      <c r="G275" s="2">
        <v>334.37</v>
      </c>
      <c r="H275" s="2">
        <v>181420.36</v>
      </c>
      <c r="I275" s="2">
        <v>542.58000000000004</v>
      </c>
    </row>
    <row r="276" spans="1:9" ht="15" thickBot="1" x14ac:dyDescent="0.4">
      <c r="A276" s="8">
        <v>42643</v>
      </c>
      <c r="B276" s="2">
        <v>542.66</v>
      </c>
      <c r="C276" s="2">
        <v>547.21</v>
      </c>
      <c r="D276" s="2">
        <v>539.5</v>
      </c>
      <c r="E276" s="2">
        <v>546.41999999999996</v>
      </c>
      <c r="F276" s="2">
        <f t="shared" si="4"/>
        <v>6.9288320495337619E-3</v>
      </c>
      <c r="G276" s="2">
        <v>366.16</v>
      </c>
      <c r="H276" s="2">
        <v>199403.81</v>
      </c>
      <c r="I276" s="2">
        <v>544.58000000000004</v>
      </c>
    </row>
    <row r="277" spans="1:9" ht="15" thickBot="1" x14ac:dyDescent="0.4">
      <c r="A277" s="8">
        <v>42644</v>
      </c>
      <c r="B277" s="2">
        <v>546.52</v>
      </c>
      <c r="C277" s="2">
        <v>551.99</v>
      </c>
      <c r="D277" s="2">
        <v>546.52</v>
      </c>
      <c r="E277" s="2">
        <v>550.6</v>
      </c>
      <c r="F277" s="2">
        <f t="shared" si="4"/>
        <v>7.6497931993706469E-3</v>
      </c>
      <c r="G277" s="2">
        <v>222.12</v>
      </c>
      <c r="H277" s="2">
        <v>121982.93</v>
      </c>
      <c r="I277" s="2">
        <v>549.16</v>
      </c>
    </row>
    <row r="278" spans="1:9" ht="15" thickBot="1" x14ac:dyDescent="0.4">
      <c r="A278" s="8">
        <v>42645</v>
      </c>
      <c r="B278" s="2">
        <v>550.54</v>
      </c>
      <c r="C278" s="2">
        <v>550.65</v>
      </c>
      <c r="D278" s="2">
        <v>543.98</v>
      </c>
      <c r="E278" s="2">
        <v>548.37</v>
      </c>
      <c r="F278" s="2">
        <f t="shared" si="4"/>
        <v>-4.0501271340356304E-3</v>
      </c>
      <c r="G278" s="2">
        <v>196.66</v>
      </c>
      <c r="H278" s="2">
        <v>107624.25</v>
      </c>
      <c r="I278" s="2">
        <v>547.27</v>
      </c>
    </row>
    <row r="279" spans="1:9" ht="15" thickBot="1" x14ac:dyDescent="0.4">
      <c r="A279" s="8">
        <v>42646</v>
      </c>
      <c r="B279" s="2">
        <v>548.34</v>
      </c>
      <c r="C279" s="2">
        <v>551</v>
      </c>
      <c r="D279" s="2">
        <v>540.47</v>
      </c>
      <c r="E279" s="2">
        <v>547.29</v>
      </c>
      <c r="F279" s="2">
        <f t="shared" si="4"/>
        <v>-1.969473165928215E-3</v>
      </c>
      <c r="G279" s="2">
        <v>418.25</v>
      </c>
      <c r="H279" s="2">
        <v>229206.12</v>
      </c>
      <c r="I279" s="2">
        <v>548.02</v>
      </c>
    </row>
    <row r="280" spans="1:9" ht="15" thickBot="1" x14ac:dyDescent="0.4">
      <c r="A280" s="8">
        <v>42647</v>
      </c>
      <c r="B280" s="2">
        <v>547.29</v>
      </c>
      <c r="C280" s="2">
        <v>552.11</v>
      </c>
      <c r="D280" s="2">
        <v>544</v>
      </c>
      <c r="E280" s="2">
        <v>545.84</v>
      </c>
      <c r="F280" s="2">
        <f t="shared" si="4"/>
        <v>-2.6494180416231083E-3</v>
      </c>
      <c r="G280" s="2">
        <v>471.9</v>
      </c>
      <c r="H280" s="2">
        <v>258858.25</v>
      </c>
      <c r="I280" s="2">
        <v>548.54</v>
      </c>
    </row>
    <row r="281" spans="1:9" ht="15" thickBot="1" x14ac:dyDescent="0.4">
      <c r="A281" s="8">
        <v>42648</v>
      </c>
      <c r="B281" s="2">
        <v>545.84</v>
      </c>
      <c r="C281" s="2">
        <v>551.94000000000005</v>
      </c>
      <c r="D281" s="2">
        <v>545.57000000000005</v>
      </c>
      <c r="E281" s="2">
        <v>551.65</v>
      </c>
      <c r="F281" s="2">
        <f t="shared" si="4"/>
        <v>1.0644144804338174E-2</v>
      </c>
      <c r="G281" s="2">
        <v>343.2</v>
      </c>
      <c r="H281" s="2">
        <v>188406.76</v>
      </c>
      <c r="I281" s="2">
        <v>548.97</v>
      </c>
    </row>
    <row r="282" spans="1:9" ht="15" thickBot="1" x14ac:dyDescent="0.4">
      <c r="A282" s="8">
        <v>42649</v>
      </c>
      <c r="B282" s="2">
        <v>551.65</v>
      </c>
      <c r="C282" s="2">
        <v>553.28</v>
      </c>
      <c r="D282" s="2">
        <v>550.16</v>
      </c>
      <c r="E282" s="2">
        <v>552.69000000000005</v>
      </c>
      <c r="F282" s="2">
        <f t="shared" si="4"/>
        <v>1.885253330916381E-3</v>
      </c>
      <c r="G282" s="2">
        <v>404.9</v>
      </c>
      <c r="H282" s="2">
        <v>223399.87</v>
      </c>
      <c r="I282" s="2">
        <v>551.74</v>
      </c>
    </row>
    <row r="283" spans="1:9" ht="15" thickBot="1" x14ac:dyDescent="0.4">
      <c r="A283" s="8">
        <v>42650</v>
      </c>
      <c r="B283" s="2">
        <v>552.59</v>
      </c>
      <c r="C283" s="2">
        <v>559.52</v>
      </c>
      <c r="D283" s="2">
        <v>543.64</v>
      </c>
      <c r="E283" s="2">
        <v>555.30999999999995</v>
      </c>
      <c r="F283" s="2">
        <f t="shared" si="4"/>
        <v>4.7404512475346383E-3</v>
      </c>
      <c r="G283" s="2">
        <v>457.83</v>
      </c>
      <c r="H283" s="2">
        <v>254345.86</v>
      </c>
      <c r="I283" s="2">
        <v>555.54999999999995</v>
      </c>
    </row>
    <row r="284" spans="1:9" ht="15" thickBot="1" x14ac:dyDescent="0.4">
      <c r="A284" s="8">
        <v>42651</v>
      </c>
      <c r="B284" s="2">
        <v>555.30999999999995</v>
      </c>
      <c r="C284" s="2">
        <v>557.33000000000004</v>
      </c>
      <c r="D284" s="2">
        <v>553.03</v>
      </c>
      <c r="E284" s="2">
        <v>557.33000000000004</v>
      </c>
      <c r="F284" s="2">
        <f t="shared" si="4"/>
        <v>3.6376078226578734E-3</v>
      </c>
      <c r="G284" s="2">
        <v>168.13</v>
      </c>
      <c r="H284" s="2">
        <v>93429.89</v>
      </c>
      <c r="I284" s="2">
        <v>555.72</v>
      </c>
    </row>
    <row r="285" spans="1:9" ht="15" thickBot="1" x14ac:dyDescent="0.4">
      <c r="A285" s="8">
        <v>42652</v>
      </c>
      <c r="B285" s="2">
        <v>557.32000000000005</v>
      </c>
      <c r="C285" s="2">
        <v>557.4</v>
      </c>
      <c r="D285" s="2">
        <v>551.70000000000005</v>
      </c>
      <c r="E285" s="2">
        <v>555.35</v>
      </c>
      <c r="F285" s="2">
        <f t="shared" si="4"/>
        <v>-3.5526528268710056E-3</v>
      </c>
      <c r="G285" s="2">
        <v>176.43</v>
      </c>
      <c r="H285" s="2">
        <v>97907.03</v>
      </c>
      <c r="I285" s="2">
        <v>554.92999999999995</v>
      </c>
    </row>
    <row r="286" spans="1:9" ht="15" thickBot="1" x14ac:dyDescent="0.4">
      <c r="A286" s="8">
        <v>42653</v>
      </c>
      <c r="B286" s="2">
        <v>555.35</v>
      </c>
      <c r="C286" s="2">
        <v>557.72</v>
      </c>
      <c r="D286" s="2">
        <v>546.78</v>
      </c>
      <c r="E286" s="2">
        <v>557</v>
      </c>
      <c r="F286" s="2">
        <f t="shared" si="4"/>
        <v>2.971099306743552E-3</v>
      </c>
      <c r="G286" s="2">
        <v>474.71</v>
      </c>
      <c r="H286" s="2">
        <v>263313.40999999997</v>
      </c>
      <c r="I286" s="2">
        <v>554.67999999999995</v>
      </c>
    </row>
    <row r="287" spans="1:9" ht="15" thickBot="1" x14ac:dyDescent="0.4">
      <c r="A287" s="8">
        <v>42654</v>
      </c>
      <c r="B287" s="2">
        <v>557</v>
      </c>
      <c r="C287" s="2">
        <v>583.13</v>
      </c>
      <c r="D287" s="2">
        <v>556.65</v>
      </c>
      <c r="E287" s="2">
        <v>581.66999999999996</v>
      </c>
      <c r="F287" s="2">
        <f t="shared" si="4"/>
        <v>4.4290843806104041E-2</v>
      </c>
      <c r="G287" s="2">
        <v>637.99</v>
      </c>
      <c r="H287" s="2">
        <v>365789.89</v>
      </c>
      <c r="I287" s="2">
        <v>573.34</v>
      </c>
    </row>
    <row r="288" spans="1:9" ht="15" thickBot="1" x14ac:dyDescent="0.4">
      <c r="A288" s="8">
        <v>42655</v>
      </c>
      <c r="B288" s="2">
        <v>581.66999999999996</v>
      </c>
      <c r="C288" s="2">
        <v>584.05999999999995</v>
      </c>
      <c r="D288" s="2">
        <v>573.53</v>
      </c>
      <c r="E288" s="2">
        <v>579.71</v>
      </c>
      <c r="F288" s="2">
        <f t="shared" si="4"/>
        <v>-3.3696081970875369E-3</v>
      </c>
      <c r="G288" s="2">
        <v>408.89</v>
      </c>
      <c r="H288" s="2">
        <v>237288.46</v>
      </c>
      <c r="I288" s="2">
        <v>580.32000000000005</v>
      </c>
    </row>
    <row r="289" spans="1:9" ht="15" thickBot="1" x14ac:dyDescent="0.4">
      <c r="A289" s="8">
        <v>42656</v>
      </c>
      <c r="B289" s="2">
        <v>579.71</v>
      </c>
      <c r="C289" s="2">
        <v>583.39</v>
      </c>
      <c r="D289" s="2">
        <v>576.27</v>
      </c>
      <c r="E289" s="2">
        <v>576.41999999999996</v>
      </c>
      <c r="F289" s="2">
        <f t="shared" si="4"/>
        <v>-5.6752514188129766E-3</v>
      </c>
      <c r="G289" s="2">
        <v>462.86</v>
      </c>
      <c r="H289" s="2">
        <v>268338.05</v>
      </c>
      <c r="I289" s="2">
        <v>579.74</v>
      </c>
    </row>
    <row r="290" spans="1:9" ht="15" thickBot="1" x14ac:dyDescent="0.4">
      <c r="A290" s="8">
        <v>42657</v>
      </c>
      <c r="B290" s="2">
        <v>576.30999999999995</v>
      </c>
      <c r="C290" s="2">
        <v>584.5</v>
      </c>
      <c r="D290" s="2">
        <v>573.84</v>
      </c>
      <c r="E290" s="2">
        <v>582.87</v>
      </c>
      <c r="F290" s="2">
        <f t="shared" si="4"/>
        <v>1.1189757468512695E-2</v>
      </c>
      <c r="G290" s="2">
        <v>307.91000000000003</v>
      </c>
      <c r="H290" s="2">
        <v>178677.21</v>
      </c>
      <c r="I290" s="2">
        <v>580.28</v>
      </c>
    </row>
    <row r="291" spans="1:9" ht="15" thickBot="1" x14ac:dyDescent="0.4">
      <c r="A291" s="8">
        <v>42658</v>
      </c>
      <c r="B291" s="2">
        <v>582.87</v>
      </c>
      <c r="C291" s="2">
        <v>588.16999999999996</v>
      </c>
      <c r="D291" s="2">
        <v>579.41999999999996</v>
      </c>
      <c r="E291" s="2">
        <v>584.83000000000004</v>
      </c>
      <c r="F291" s="2">
        <f t="shared" si="4"/>
        <v>3.3626709214749084E-3</v>
      </c>
      <c r="G291" s="2">
        <v>257.17</v>
      </c>
      <c r="H291" s="2">
        <v>150687.44</v>
      </c>
      <c r="I291" s="2">
        <v>585.95000000000005</v>
      </c>
    </row>
    <row r="292" spans="1:9" ht="15" thickBot="1" x14ac:dyDescent="0.4">
      <c r="A292" s="8">
        <v>42659</v>
      </c>
      <c r="B292" s="2">
        <v>584.82000000000005</v>
      </c>
      <c r="C292" s="2">
        <v>588</v>
      </c>
      <c r="D292" s="2">
        <v>584.62</v>
      </c>
      <c r="E292" s="2">
        <v>586.72</v>
      </c>
      <c r="F292" s="2">
        <f t="shared" si="4"/>
        <v>3.2317083596942187E-3</v>
      </c>
      <c r="G292" s="2">
        <v>150.21</v>
      </c>
      <c r="H292" s="2">
        <v>88116.06</v>
      </c>
      <c r="I292" s="2">
        <v>586.64</v>
      </c>
    </row>
    <row r="293" spans="1:9" ht="15" thickBot="1" x14ac:dyDescent="0.4">
      <c r="A293" s="8">
        <v>42660</v>
      </c>
      <c r="B293" s="2">
        <v>586.76</v>
      </c>
      <c r="C293" s="2">
        <v>587.01</v>
      </c>
      <c r="D293" s="2">
        <v>580</v>
      </c>
      <c r="E293" s="2">
        <v>581.42999999999995</v>
      </c>
      <c r="F293" s="2">
        <f t="shared" si="4"/>
        <v>-9.0162257976549309E-3</v>
      </c>
      <c r="G293" s="2">
        <v>288.08999999999997</v>
      </c>
      <c r="H293" s="2">
        <v>168363.46</v>
      </c>
      <c r="I293" s="2">
        <v>584.4</v>
      </c>
    </row>
    <row r="294" spans="1:9" ht="15" thickBot="1" x14ac:dyDescent="0.4">
      <c r="A294" s="8">
        <v>42661</v>
      </c>
      <c r="B294" s="2">
        <v>581.42999999999995</v>
      </c>
      <c r="C294" s="2">
        <v>585.55999999999995</v>
      </c>
      <c r="D294" s="2">
        <v>579.41999999999996</v>
      </c>
      <c r="E294" s="2">
        <v>582.29</v>
      </c>
      <c r="F294" s="2">
        <f t="shared" si="4"/>
        <v>1.4791118449339891E-3</v>
      </c>
      <c r="G294" s="2">
        <v>445.41</v>
      </c>
      <c r="H294" s="2">
        <v>259631.84</v>
      </c>
      <c r="I294" s="2">
        <v>582.91</v>
      </c>
    </row>
    <row r="295" spans="1:9" ht="15" thickBot="1" x14ac:dyDescent="0.4">
      <c r="A295" s="8">
        <v>42662</v>
      </c>
      <c r="B295" s="2">
        <v>582.28</v>
      </c>
      <c r="C295" s="2">
        <v>585.14</v>
      </c>
      <c r="D295" s="2">
        <v>567.74</v>
      </c>
      <c r="E295" s="2">
        <v>578.45000000000005</v>
      </c>
      <c r="F295" s="2">
        <f t="shared" si="4"/>
        <v>-6.5946521492725729E-3</v>
      </c>
      <c r="G295" s="2">
        <v>399.41</v>
      </c>
      <c r="H295" s="2">
        <v>231153.95</v>
      </c>
      <c r="I295" s="2">
        <v>578.73</v>
      </c>
    </row>
    <row r="296" spans="1:9" ht="15" thickBot="1" x14ac:dyDescent="0.4">
      <c r="A296" s="8">
        <v>42663</v>
      </c>
      <c r="B296" s="2">
        <v>578.41999999999996</v>
      </c>
      <c r="C296" s="2">
        <v>579.86</v>
      </c>
      <c r="D296" s="2">
        <v>573.04999999999995</v>
      </c>
      <c r="E296" s="2">
        <v>578.12</v>
      </c>
      <c r="F296" s="2">
        <f t="shared" si="4"/>
        <v>-5.704901028611431E-4</v>
      </c>
      <c r="G296" s="2">
        <v>412.72</v>
      </c>
      <c r="H296" s="2">
        <v>238514.21</v>
      </c>
      <c r="I296" s="2">
        <v>577.91</v>
      </c>
    </row>
    <row r="297" spans="1:9" ht="15" thickBot="1" x14ac:dyDescent="0.4">
      <c r="A297" s="8">
        <v>42664</v>
      </c>
      <c r="B297" s="2">
        <v>578.21</v>
      </c>
      <c r="C297" s="2">
        <v>584.89</v>
      </c>
      <c r="D297" s="2">
        <v>578</v>
      </c>
      <c r="E297" s="2">
        <v>582.05999999999995</v>
      </c>
      <c r="F297" s="2">
        <f t="shared" si="4"/>
        <v>6.815194077353981E-3</v>
      </c>
      <c r="G297" s="2">
        <v>301.02</v>
      </c>
      <c r="H297" s="2">
        <v>175219.17</v>
      </c>
      <c r="I297" s="2">
        <v>582.08000000000004</v>
      </c>
    </row>
    <row r="298" spans="1:9" ht="15" thickBot="1" x14ac:dyDescent="0.4">
      <c r="A298" s="8">
        <v>42665</v>
      </c>
      <c r="B298" s="2">
        <v>582.07000000000005</v>
      </c>
      <c r="C298" s="2">
        <v>604.44000000000005</v>
      </c>
      <c r="D298" s="2">
        <v>582.07000000000005</v>
      </c>
      <c r="E298" s="2">
        <v>600.89</v>
      </c>
      <c r="F298" s="2">
        <f t="shared" si="4"/>
        <v>3.2350616774903029E-2</v>
      </c>
      <c r="G298" s="2">
        <v>266.74</v>
      </c>
      <c r="H298" s="2">
        <v>158293.84</v>
      </c>
      <c r="I298" s="2">
        <v>593.44000000000005</v>
      </c>
    </row>
    <row r="299" spans="1:9" ht="15" thickBot="1" x14ac:dyDescent="0.4">
      <c r="A299" s="8">
        <v>42666</v>
      </c>
      <c r="B299" s="2">
        <v>600.79</v>
      </c>
      <c r="C299" s="2">
        <v>605</v>
      </c>
      <c r="D299" s="2">
        <v>597.23</v>
      </c>
      <c r="E299" s="2">
        <v>599.41</v>
      </c>
      <c r="F299" s="2">
        <f t="shared" si="4"/>
        <v>-2.4630131970909686E-3</v>
      </c>
      <c r="G299" s="2">
        <v>213.96</v>
      </c>
      <c r="H299" s="2">
        <v>128619.26</v>
      </c>
      <c r="I299" s="2">
        <v>601.12</v>
      </c>
    </row>
    <row r="300" spans="1:9" ht="15" thickBot="1" x14ac:dyDescent="0.4">
      <c r="A300" s="8">
        <v>42667</v>
      </c>
      <c r="B300" s="2">
        <v>599.41</v>
      </c>
      <c r="C300" s="2">
        <v>603.30999999999995</v>
      </c>
      <c r="D300" s="2">
        <v>597.65</v>
      </c>
      <c r="E300" s="2">
        <v>599.96</v>
      </c>
      <c r="F300" s="2">
        <f t="shared" si="4"/>
        <v>9.1756894279382273E-4</v>
      </c>
      <c r="G300" s="2">
        <v>310.92</v>
      </c>
      <c r="H300" s="2">
        <v>186590.72</v>
      </c>
      <c r="I300" s="2">
        <v>600.13</v>
      </c>
    </row>
    <row r="301" spans="1:9" ht="15" thickBot="1" x14ac:dyDescent="0.4">
      <c r="A301" s="8">
        <v>42668</v>
      </c>
      <c r="B301" s="2">
        <v>600.36</v>
      </c>
      <c r="C301" s="2">
        <v>609</v>
      </c>
      <c r="D301" s="2">
        <v>599.95000000000005</v>
      </c>
      <c r="E301" s="2">
        <v>605.30999999999995</v>
      </c>
      <c r="F301" s="2">
        <f t="shared" si="4"/>
        <v>8.9172611507433164E-3</v>
      </c>
      <c r="G301" s="2">
        <v>412.44</v>
      </c>
      <c r="H301" s="2">
        <v>249779.97</v>
      </c>
      <c r="I301" s="2">
        <v>605.61</v>
      </c>
    </row>
    <row r="302" spans="1:9" ht="15" thickBot="1" x14ac:dyDescent="0.4">
      <c r="A302" s="8">
        <v>42669</v>
      </c>
      <c r="B302" s="2">
        <v>604.23</v>
      </c>
      <c r="C302" s="2">
        <v>626.12</v>
      </c>
      <c r="D302" s="2">
        <v>603.96</v>
      </c>
      <c r="E302" s="2">
        <v>620.76</v>
      </c>
      <c r="F302" s="2">
        <f t="shared" si="4"/>
        <v>2.5524111612231781E-2</v>
      </c>
      <c r="G302" s="2">
        <v>515.38</v>
      </c>
      <c r="H302" s="2">
        <v>316159.17</v>
      </c>
      <c r="I302" s="2">
        <v>613.45000000000005</v>
      </c>
    </row>
    <row r="303" spans="1:9" ht="15" thickBot="1" x14ac:dyDescent="0.4">
      <c r="A303" s="8">
        <v>42670</v>
      </c>
      <c r="B303" s="2">
        <v>620.86</v>
      </c>
      <c r="C303" s="2">
        <v>636.05999999999995</v>
      </c>
      <c r="D303" s="2">
        <v>620.86</v>
      </c>
      <c r="E303" s="2">
        <v>633.46</v>
      </c>
      <c r="F303" s="2">
        <f t="shared" si="4"/>
        <v>2.0458792447967111E-2</v>
      </c>
      <c r="G303" s="2">
        <v>515.83000000000004</v>
      </c>
      <c r="H303" s="2">
        <v>324594.49</v>
      </c>
      <c r="I303" s="2">
        <v>629.27</v>
      </c>
    </row>
    <row r="304" spans="1:9" ht="15" thickBot="1" x14ac:dyDescent="0.4">
      <c r="A304" s="8">
        <v>42671</v>
      </c>
      <c r="B304" s="2">
        <v>633.46</v>
      </c>
      <c r="C304" s="2">
        <v>637.13</v>
      </c>
      <c r="D304" s="2">
        <v>630</v>
      </c>
      <c r="E304" s="2">
        <v>630.39</v>
      </c>
      <c r="F304" s="2">
        <f t="shared" si="4"/>
        <v>-4.8463991412244223E-3</v>
      </c>
      <c r="G304" s="2">
        <v>379.85</v>
      </c>
      <c r="H304" s="2">
        <v>240454.04</v>
      </c>
      <c r="I304" s="2">
        <v>633.02</v>
      </c>
    </row>
    <row r="305" spans="1:9" ht="15" thickBot="1" x14ac:dyDescent="0.4">
      <c r="A305" s="8">
        <v>42672</v>
      </c>
      <c r="B305" s="2">
        <v>630.39</v>
      </c>
      <c r="C305" s="2">
        <v>655</v>
      </c>
      <c r="D305" s="2">
        <v>630.30999999999995</v>
      </c>
      <c r="E305" s="2">
        <v>649.01</v>
      </c>
      <c r="F305" s="2">
        <f t="shared" si="4"/>
        <v>2.9537270578530839E-2</v>
      </c>
      <c r="G305" s="2">
        <v>386.81</v>
      </c>
      <c r="H305" s="2">
        <v>250411.12</v>
      </c>
      <c r="I305" s="2">
        <v>647.37</v>
      </c>
    </row>
    <row r="306" spans="1:9" ht="15" thickBot="1" x14ac:dyDescent="0.4">
      <c r="A306" s="8">
        <v>42673</v>
      </c>
      <c r="B306" s="2">
        <v>649</v>
      </c>
      <c r="C306" s="2">
        <v>649.01</v>
      </c>
      <c r="D306" s="2">
        <v>630</v>
      </c>
      <c r="E306" s="2">
        <v>634.07000000000005</v>
      </c>
      <c r="F306" s="2">
        <f t="shared" si="4"/>
        <v>-2.3019676122093546E-2</v>
      </c>
      <c r="G306" s="2">
        <v>348.27</v>
      </c>
      <c r="H306" s="2">
        <v>223015.39</v>
      </c>
      <c r="I306" s="2">
        <v>640.36</v>
      </c>
    </row>
    <row r="307" spans="1:9" ht="15" thickBot="1" x14ac:dyDescent="0.4">
      <c r="A307" s="8">
        <v>42674</v>
      </c>
      <c r="B307" s="2">
        <v>634.08000000000004</v>
      </c>
      <c r="C307" s="2">
        <v>649.74</v>
      </c>
      <c r="D307" s="2">
        <v>625</v>
      </c>
      <c r="E307" s="2">
        <v>639.41999999999996</v>
      </c>
      <c r="F307" s="2">
        <f t="shared" si="4"/>
        <v>8.4375542132570924E-3</v>
      </c>
      <c r="G307" s="2">
        <v>369.31</v>
      </c>
      <c r="H307" s="2">
        <v>236705.57</v>
      </c>
      <c r="I307" s="2">
        <v>640.95000000000005</v>
      </c>
    </row>
    <row r="308" spans="1:9" ht="15" thickBot="1" x14ac:dyDescent="0.4">
      <c r="A308" s="8">
        <v>42675</v>
      </c>
      <c r="B308" s="2">
        <v>639.41</v>
      </c>
      <c r="C308" s="2">
        <v>673.25</v>
      </c>
      <c r="D308" s="2">
        <v>639.33000000000004</v>
      </c>
      <c r="E308" s="2">
        <v>661.58</v>
      </c>
      <c r="F308" s="2">
        <f t="shared" si="4"/>
        <v>3.465640736917841E-2</v>
      </c>
      <c r="G308" s="2">
        <v>488.85</v>
      </c>
      <c r="H308" s="2">
        <v>323107.24</v>
      </c>
      <c r="I308" s="2">
        <v>660.96</v>
      </c>
    </row>
    <row r="309" spans="1:9" ht="15" thickBot="1" x14ac:dyDescent="0.4">
      <c r="A309" s="8">
        <v>42676</v>
      </c>
      <c r="B309" s="2">
        <v>661.58</v>
      </c>
      <c r="C309" s="2">
        <v>671</v>
      </c>
      <c r="D309" s="2">
        <v>655</v>
      </c>
      <c r="E309" s="2">
        <v>671</v>
      </c>
      <c r="F309" s="2">
        <f t="shared" si="4"/>
        <v>1.4238640829529192E-2</v>
      </c>
      <c r="G309" s="2">
        <v>407.76</v>
      </c>
      <c r="H309" s="2">
        <v>268699.64</v>
      </c>
      <c r="I309" s="2">
        <v>658.97</v>
      </c>
    </row>
    <row r="310" spans="1:9" ht="15" thickBot="1" x14ac:dyDescent="0.4">
      <c r="A310" s="8">
        <v>42677</v>
      </c>
      <c r="B310" s="2">
        <v>671</v>
      </c>
      <c r="C310" s="2">
        <v>675</v>
      </c>
      <c r="D310" s="2">
        <v>610</v>
      </c>
      <c r="E310" s="2">
        <v>620.9</v>
      </c>
      <c r="F310" s="2">
        <f t="shared" si="4"/>
        <v>-7.466467958271239E-2</v>
      </c>
      <c r="G310" s="2">
        <v>859.37</v>
      </c>
      <c r="H310" s="2">
        <v>553178.62</v>
      </c>
      <c r="I310" s="2">
        <v>643.70000000000005</v>
      </c>
    </row>
    <row r="311" spans="1:9" ht="15" thickBot="1" x14ac:dyDescent="0.4">
      <c r="A311" s="8">
        <v>42678</v>
      </c>
      <c r="B311" s="2">
        <v>620.1</v>
      </c>
      <c r="C311" s="2">
        <v>642.25</v>
      </c>
      <c r="D311" s="2">
        <v>616.34</v>
      </c>
      <c r="E311" s="2">
        <v>637.02</v>
      </c>
      <c r="F311" s="2">
        <f t="shared" si="4"/>
        <v>2.5962312771782958E-2</v>
      </c>
      <c r="G311" s="2">
        <v>361.81</v>
      </c>
      <c r="H311" s="2">
        <v>229211.83</v>
      </c>
      <c r="I311" s="2">
        <v>633.51</v>
      </c>
    </row>
    <row r="312" spans="1:9" ht="15" thickBot="1" x14ac:dyDescent="0.4">
      <c r="A312" s="8">
        <v>42679</v>
      </c>
      <c r="B312" s="2">
        <v>637.29</v>
      </c>
      <c r="C312" s="2">
        <v>639</v>
      </c>
      <c r="D312" s="2">
        <v>625.01</v>
      </c>
      <c r="E312" s="2">
        <v>635.47</v>
      </c>
      <c r="F312" s="2">
        <f t="shared" si="4"/>
        <v>-2.4332046089603487E-3</v>
      </c>
      <c r="G312" s="2">
        <v>217.99</v>
      </c>
      <c r="H312" s="2">
        <v>138168.01999999999</v>
      </c>
      <c r="I312" s="2">
        <v>633.80999999999995</v>
      </c>
    </row>
    <row r="313" spans="1:9" ht="15" thickBot="1" x14ac:dyDescent="0.4">
      <c r="A313" s="8">
        <v>42680</v>
      </c>
      <c r="B313" s="2">
        <v>635.57000000000005</v>
      </c>
      <c r="C313" s="2">
        <v>648.04</v>
      </c>
      <c r="D313" s="2">
        <v>632.04999999999995</v>
      </c>
      <c r="E313" s="2">
        <v>644.16999999999996</v>
      </c>
      <c r="F313" s="2">
        <f t="shared" si="4"/>
        <v>1.3690654161486737E-2</v>
      </c>
      <c r="G313" s="2">
        <v>198.96</v>
      </c>
      <c r="H313" s="2">
        <v>127466.89</v>
      </c>
      <c r="I313" s="2">
        <v>640.66999999999996</v>
      </c>
    </row>
    <row r="314" spans="1:9" ht="15" thickBot="1" x14ac:dyDescent="0.4">
      <c r="A314" s="8">
        <v>42681</v>
      </c>
      <c r="B314" s="2">
        <v>644.34</v>
      </c>
      <c r="C314" s="2">
        <v>646.91</v>
      </c>
      <c r="D314" s="2">
        <v>635.38</v>
      </c>
      <c r="E314" s="2">
        <v>643.34</v>
      </c>
      <c r="F314" s="2">
        <f t="shared" si="4"/>
        <v>-1.2884797491344857E-3</v>
      </c>
      <c r="G314" s="2">
        <v>465.23</v>
      </c>
      <c r="H314" s="2">
        <v>298187.2</v>
      </c>
      <c r="I314" s="2">
        <v>640.95000000000005</v>
      </c>
    </row>
    <row r="315" spans="1:9" ht="15" thickBot="1" x14ac:dyDescent="0.4">
      <c r="A315" s="8">
        <v>42682</v>
      </c>
      <c r="B315" s="2">
        <v>642.91</v>
      </c>
      <c r="C315" s="2">
        <v>652.03</v>
      </c>
      <c r="D315" s="2">
        <v>636.67999999999995</v>
      </c>
      <c r="E315" s="2">
        <v>648.70000000000005</v>
      </c>
      <c r="F315" s="2">
        <f t="shared" si="4"/>
        <v>8.3315198806230839E-3</v>
      </c>
      <c r="G315" s="2">
        <v>436.88</v>
      </c>
      <c r="H315" s="2">
        <v>281695.86</v>
      </c>
      <c r="I315" s="2">
        <v>644.79</v>
      </c>
    </row>
    <row r="316" spans="1:9" ht="15" thickBot="1" x14ac:dyDescent="0.4">
      <c r="A316" s="8">
        <v>42683</v>
      </c>
      <c r="B316" s="2">
        <v>648.65</v>
      </c>
      <c r="C316" s="2">
        <v>668</v>
      </c>
      <c r="D316" s="2">
        <v>644.72</v>
      </c>
      <c r="E316" s="2">
        <v>662.48</v>
      </c>
      <c r="F316" s="2">
        <f t="shared" si="4"/>
        <v>2.1242484969939746E-2</v>
      </c>
      <c r="G316" s="2">
        <v>1153.21</v>
      </c>
      <c r="H316" s="2">
        <v>761441.96</v>
      </c>
      <c r="I316" s="2">
        <v>660.28</v>
      </c>
    </row>
    <row r="317" spans="1:9" ht="15" thickBot="1" x14ac:dyDescent="0.4">
      <c r="A317" s="8">
        <v>42684</v>
      </c>
      <c r="B317" s="2">
        <v>662.5</v>
      </c>
      <c r="C317" s="2">
        <v>666</v>
      </c>
      <c r="D317" s="2">
        <v>654.72</v>
      </c>
      <c r="E317" s="2">
        <v>658.48</v>
      </c>
      <c r="F317" s="2">
        <f t="shared" si="4"/>
        <v>-6.0379181258302106E-3</v>
      </c>
      <c r="G317" s="2">
        <v>284.99</v>
      </c>
      <c r="H317" s="2">
        <v>187734.01</v>
      </c>
      <c r="I317" s="2">
        <v>658.74</v>
      </c>
    </row>
    <row r="318" spans="1:9" ht="15" thickBot="1" x14ac:dyDescent="0.4">
      <c r="A318" s="8">
        <v>42685</v>
      </c>
      <c r="B318" s="2">
        <v>658.32</v>
      </c>
      <c r="C318" s="2">
        <v>662.23</v>
      </c>
      <c r="D318" s="2">
        <v>656.34</v>
      </c>
      <c r="E318" s="2">
        <v>661.39</v>
      </c>
      <c r="F318" s="2">
        <f t="shared" si="4"/>
        <v>4.4192686186368402E-3</v>
      </c>
      <c r="G318" s="2">
        <v>266.83</v>
      </c>
      <c r="H318" s="2">
        <v>176266.92</v>
      </c>
      <c r="I318" s="2">
        <v>660.6</v>
      </c>
    </row>
    <row r="319" spans="1:9" ht="15" thickBot="1" x14ac:dyDescent="0.4">
      <c r="A319" s="8">
        <v>42686</v>
      </c>
      <c r="B319" s="2">
        <v>661.4</v>
      </c>
      <c r="C319" s="2">
        <v>662.23</v>
      </c>
      <c r="D319" s="2">
        <v>647.51</v>
      </c>
      <c r="E319" s="2">
        <v>650.95000000000005</v>
      </c>
      <c r="F319" s="2">
        <f t="shared" si="4"/>
        <v>-1.5784937782548747E-2</v>
      </c>
      <c r="G319" s="2">
        <v>188.68</v>
      </c>
      <c r="H319" s="2">
        <v>123359.31</v>
      </c>
      <c r="I319" s="2">
        <v>653.80999999999995</v>
      </c>
    </row>
    <row r="320" spans="1:9" ht="15" thickBot="1" x14ac:dyDescent="0.4">
      <c r="A320" s="8">
        <v>42687</v>
      </c>
      <c r="B320" s="2">
        <v>650.96</v>
      </c>
      <c r="C320" s="2">
        <v>651.1</v>
      </c>
      <c r="D320" s="2">
        <v>634.23</v>
      </c>
      <c r="E320" s="2">
        <v>648.97</v>
      </c>
      <c r="F320" s="2">
        <f t="shared" si="4"/>
        <v>-3.0417082725248124E-3</v>
      </c>
      <c r="G320" s="2">
        <v>257.92</v>
      </c>
      <c r="H320" s="2">
        <v>166013.79</v>
      </c>
      <c r="I320" s="2">
        <v>643.66999999999996</v>
      </c>
    </row>
    <row r="321" spans="1:9" ht="15" thickBot="1" x14ac:dyDescent="0.4">
      <c r="A321" s="8">
        <v>42688</v>
      </c>
      <c r="B321" s="2">
        <v>648.98</v>
      </c>
      <c r="C321" s="2">
        <v>661</v>
      </c>
      <c r="D321" s="2">
        <v>644.5</v>
      </c>
      <c r="E321" s="2">
        <v>660.03</v>
      </c>
      <c r="F321" s="2">
        <f t="shared" si="4"/>
        <v>1.7042390249163875E-2</v>
      </c>
      <c r="G321" s="2">
        <v>371.63</v>
      </c>
      <c r="H321" s="2">
        <v>243442.53</v>
      </c>
      <c r="I321" s="2">
        <v>655.05999999999995</v>
      </c>
    </row>
    <row r="322" spans="1:9" ht="15" thickBot="1" x14ac:dyDescent="0.4">
      <c r="A322" s="8">
        <v>42689</v>
      </c>
      <c r="B322" s="2">
        <v>660.03</v>
      </c>
      <c r="C322" s="2">
        <v>670</v>
      </c>
      <c r="D322" s="2">
        <v>649.98</v>
      </c>
      <c r="E322" s="2">
        <v>665.92</v>
      </c>
      <c r="F322" s="2">
        <f t="shared" si="4"/>
        <v>8.9238367952970687E-3</v>
      </c>
      <c r="G322" s="2">
        <v>406.04</v>
      </c>
      <c r="H322" s="2">
        <v>269138.36</v>
      </c>
      <c r="I322" s="2">
        <v>662.85</v>
      </c>
    </row>
    <row r="323" spans="1:9" ht="15" thickBot="1" x14ac:dyDescent="0.4">
      <c r="A323" s="8">
        <v>42690</v>
      </c>
      <c r="B323" s="2">
        <v>665.88</v>
      </c>
      <c r="C323" s="2">
        <v>699.74</v>
      </c>
      <c r="D323" s="2">
        <v>662.52</v>
      </c>
      <c r="E323" s="2">
        <v>686.3</v>
      </c>
      <c r="F323" s="2">
        <f t="shared" si="4"/>
        <v>3.060427679000477E-2</v>
      </c>
      <c r="G323" s="2">
        <v>763.08</v>
      </c>
      <c r="H323" s="2">
        <v>518962.96</v>
      </c>
      <c r="I323" s="2">
        <v>680.09</v>
      </c>
    </row>
    <row r="324" spans="1:9" ht="15" thickBot="1" x14ac:dyDescent="0.4">
      <c r="A324" s="8">
        <v>42691</v>
      </c>
      <c r="B324" s="2">
        <v>687.14</v>
      </c>
      <c r="C324" s="2">
        <v>703.74</v>
      </c>
      <c r="D324" s="2">
        <v>680.5</v>
      </c>
      <c r="E324" s="2">
        <v>689.41</v>
      </c>
      <c r="F324" s="2">
        <f t="shared" ref="F324:F387" si="5">E324/E323-1</f>
        <v>4.5315459711496864E-3</v>
      </c>
      <c r="G324" s="2">
        <v>551.34</v>
      </c>
      <c r="H324" s="2">
        <v>382265.96</v>
      </c>
      <c r="I324" s="2">
        <v>693.34</v>
      </c>
    </row>
    <row r="325" spans="1:9" ht="15" thickBot="1" x14ac:dyDescent="0.4">
      <c r="A325" s="8">
        <v>42692</v>
      </c>
      <c r="B325" s="2">
        <v>689.06</v>
      </c>
      <c r="C325" s="2">
        <v>714.74</v>
      </c>
      <c r="D325" s="2">
        <v>687.57</v>
      </c>
      <c r="E325" s="2">
        <v>707.66</v>
      </c>
      <c r="F325" s="2">
        <f t="shared" si="5"/>
        <v>2.6471910764276796E-2</v>
      </c>
      <c r="G325" s="2">
        <v>393.82</v>
      </c>
      <c r="H325" s="2">
        <v>276995.86</v>
      </c>
      <c r="I325" s="2">
        <v>703.36</v>
      </c>
    </row>
    <row r="326" spans="1:9" ht="15" thickBot="1" x14ac:dyDescent="0.4">
      <c r="A326" s="8">
        <v>42693</v>
      </c>
      <c r="B326" s="2">
        <v>707.67</v>
      </c>
      <c r="C326" s="2">
        <v>712</v>
      </c>
      <c r="D326" s="2">
        <v>696.7</v>
      </c>
      <c r="E326" s="2">
        <v>706.19</v>
      </c>
      <c r="F326" s="2">
        <f t="shared" si="5"/>
        <v>-2.0772687448773475E-3</v>
      </c>
      <c r="G326" s="2">
        <v>215.86</v>
      </c>
      <c r="H326" s="2">
        <v>152634</v>
      </c>
      <c r="I326" s="2">
        <v>707.08</v>
      </c>
    </row>
    <row r="327" spans="1:9" ht="15" thickBot="1" x14ac:dyDescent="0.4">
      <c r="A327" s="8">
        <v>42694</v>
      </c>
      <c r="B327" s="2">
        <v>706.19</v>
      </c>
      <c r="C327" s="2">
        <v>708</v>
      </c>
      <c r="D327" s="2">
        <v>673.48</v>
      </c>
      <c r="E327" s="2">
        <v>689.99</v>
      </c>
      <c r="F327" s="2">
        <f t="shared" si="5"/>
        <v>-2.2940001982469371E-2</v>
      </c>
      <c r="G327" s="2">
        <v>319.12</v>
      </c>
      <c r="H327" s="2">
        <v>220422.2</v>
      </c>
      <c r="I327" s="2">
        <v>690.72</v>
      </c>
    </row>
    <row r="328" spans="1:9" ht="15" thickBot="1" x14ac:dyDescent="0.4">
      <c r="A328" s="8">
        <v>42695</v>
      </c>
      <c r="B328" s="2">
        <v>690.09</v>
      </c>
      <c r="C328" s="2">
        <v>704</v>
      </c>
      <c r="D328" s="2">
        <v>686.19</v>
      </c>
      <c r="E328" s="2">
        <v>699.43</v>
      </c>
      <c r="F328" s="2">
        <f t="shared" si="5"/>
        <v>1.3681357700836116E-2</v>
      </c>
      <c r="G328" s="2">
        <v>311.94</v>
      </c>
      <c r="H328" s="2">
        <v>217169.75</v>
      </c>
      <c r="I328" s="2">
        <v>696.19</v>
      </c>
    </row>
    <row r="329" spans="1:9" ht="15" thickBot="1" x14ac:dyDescent="0.4">
      <c r="A329" s="8">
        <v>42696</v>
      </c>
      <c r="B329" s="2">
        <v>699.37</v>
      </c>
      <c r="C329" s="2">
        <v>713.82</v>
      </c>
      <c r="D329" s="2">
        <v>693.02</v>
      </c>
      <c r="E329" s="2">
        <v>707.5</v>
      </c>
      <c r="F329" s="2">
        <f t="shared" si="5"/>
        <v>1.1537966629970198E-2</v>
      </c>
      <c r="G329" s="2">
        <v>350.26</v>
      </c>
      <c r="H329" s="2">
        <v>246753.57</v>
      </c>
      <c r="I329" s="2">
        <v>704.48</v>
      </c>
    </row>
    <row r="330" spans="1:9" ht="15" thickBot="1" x14ac:dyDescent="0.4">
      <c r="A330" s="8">
        <v>42697</v>
      </c>
      <c r="B330" s="2">
        <v>707.5</v>
      </c>
      <c r="C330" s="2">
        <v>711.21</v>
      </c>
      <c r="D330" s="2">
        <v>698.24</v>
      </c>
      <c r="E330" s="2">
        <v>708.24</v>
      </c>
      <c r="F330" s="2">
        <f t="shared" si="5"/>
        <v>1.0459363957597834E-3</v>
      </c>
      <c r="G330" s="2">
        <v>376.16</v>
      </c>
      <c r="H330" s="2">
        <v>265471.19</v>
      </c>
      <c r="I330" s="2">
        <v>705.74</v>
      </c>
    </row>
    <row r="331" spans="1:9" ht="15" thickBot="1" x14ac:dyDescent="0.4">
      <c r="A331" s="8">
        <v>42698</v>
      </c>
      <c r="B331" s="2">
        <v>708.29</v>
      </c>
      <c r="C331" s="2">
        <v>709.99</v>
      </c>
      <c r="D331" s="2">
        <v>692</v>
      </c>
      <c r="E331" s="2">
        <v>705.3</v>
      </c>
      <c r="F331" s="2">
        <f t="shared" si="5"/>
        <v>-4.1511352084040443E-3</v>
      </c>
      <c r="G331" s="2">
        <v>429.7</v>
      </c>
      <c r="H331" s="2">
        <v>301672.39</v>
      </c>
      <c r="I331" s="2">
        <v>702.05</v>
      </c>
    </row>
    <row r="332" spans="1:9" ht="15" thickBot="1" x14ac:dyDescent="0.4">
      <c r="A332" s="8">
        <v>42699</v>
      </c>
      <c r="B332" s="2">
        <v>705.81</v>
      </c>
      <c r="C332" s="2">
        <v>705.85</v>
      </c>
      <c r="D332" s="2">
        <v>695</v>
      </c>
      <c r="E332" s="2">
        <v>704.42</v>
      </c>
      <c r="F332" s="2">
        <f t="shared" si="5"/>
        <v>-1.2476960158797068E-3</v>
      </c>
      <c r="G332" s="2">
        <v>279.02999999999997</v>
      </c>
      <c r="H332" s="2">
        <v>195281.95</v>
      </c>
      <c r="I332" s="2">
        <v>699.85</v>
      </c>
    </row>
    <row r="333" spans="1:9" ht="15" thickBot="1" x14ac:dyDescent="0.4">
      <c r="A333" s="8">
        <v>42700</v>
      </c>
      <c r="B333" s="2">
        <v>704.06</v>
      </c>
      <c r="C333" s="2">
        <v>705.47</v>
      </c>
      <c r="D333" s="2">
        <v>690.58</v>
      </c>
      <c r="E333" s="2">
        <v>699.91</v>
      </c>
      <c r="F333" s="2">
        <f t="shared" si="5"/>
        <v>-6.4024303682461703E-3</v>
      </c>
      <c r="G333" s="2">
        <v>197.93</v>
      </c>
      <c r="H333" s="2">
        <v>138249.22</v>
      </c>
      <c r="I333" s="2">
        <v>698.47</v>
      </c>
    </row>
    <row r="334" spans="1:9" ht="15" thickBot="1" x14ac:dyDescent="0.4">
      <c r="A334" s="8">
        <v>42701</v>
      </c>
      <c r="B334" s="2">
        <v>699.82</v>
      </c>
      <c r="C334" s="2">
        <v>704</v>
      </c>
      <c r="D334" s="2">
        <v>690.58</v>
      </c>
      <c r="E334" s="2">
        <v>695.96</v>
      </c>
      <c r="F334" s="2">
        <f t="shared" si="5"/>
        <v>-5.6435827463530153E-3</v>
      </c>
      <c r="G334" s="2">
        <v>201.92</v>
      </c>
      <c r="H334" s="2">
        <v>141164.65</v>
      </c>
      <c r="I334" s="2">
        <v>699.1</v>
      </c>
    </row>
    <row r="335" spans="1:9" ht="15" thickBot="1" x14ac:dyDescent="0.4">
      <c r="A335" s="8">
        <v>42702</v>
      </c>
      <c r="B335" s="2">
        <v>696.04</v>
      </c>
      <c r="C335" s="2">
        <v>702.21</v>
      </c>
      <c r="D335" s="2">
        <v>690</v>
      </c>
      <c r="E335" s="2">
        <v>694.73</v>
      </c>
      <c r="F335" s="2">
        <f t="shared" si="5"/>
        <v>-1.7673429507443217E-3</v>
      </c>
      <c r="G335" s="2">
        <v>405.65</v>
      </c>
      <c r="H335" s="2">
        <v>282497.49</v>
      </c>
      <c r="I335" s="2">
        <v>696.4</v>
      </c>
    </row>
    <row r="336" spans="1:9" ht="15" thickBot="1" x14ac:dyDescent="0.4">
      <c r="A336" s="8">
        <v>42703</v>
      </c>
      <c r="B336" s="2">
        <v>694.2</v>
      </c>
      <c r="C336" s="2">
        <v>697.22</v>
      </c>
      <c r="D336" s="2">
        <v>687.79</v>
      </c>
      <c r="E336" s="2">
        <v>689.97</v>
      </c>
      <c r="F336" s="2">
        <f t="shared" si="5"/>
        <v>-6.8515826292228077E-3</v>
      </c>
      <c r="G336" s="2">
        <v>450.39</v>
      </c>
      <c r="H336" s="2">
        <v>312191.67</v>
      </c>
      <c r="I336" s="2">
        <v>693.16</v>
      </c>
    </row>
    <row r="337" spans="1:9" ht="15" thickBot="1" x14ac:dyDescent="0.4">
      <c r="A337" s="8">
        <v>42704</v>
      </c>
      <c r="B337" s="2">
        <v>690.97</v>
      </c>
      <c r="C337" s="2">
        <v>703</v>
      </c>
      <c r="D337" s="2">
        <v>686.93</v>
      </c>
      <c r="E337" s="2">
        <v>700.83</v>
      </c>
      <c r="F337" s="2">
        <f t="shared" si="5"/>
        <v>1.5739814774555327E-2</v>
      </c>
      <c r="G337" s="2">
        <v>429.97</v>
      </c>
      <c r="H337" s="2">
        <v>299990.06</v>
      </c>
      <c r="I337" s="2">
        <v>697.7</v>
      </c>
    </row>
    <row r="338" spans="1:9" ht="15" thickBot="1" x14ac:dyDescent="0.4">
      <c r="A338" s="8">
        <v>42705</v>
      </c>
      <c r="B338" s="2">
        <v>701.27</v>
      </c>
      <c r="C338" s="2">
        <v>711.03</v>
      </c>
      <c r="D338" s="2">
        <v>700.29</v>
      </c>
      <c r="E338" s="2">
        <v>709.81</v>
      </c>
      <c r="F338" s="2">
        <f t="shared" si="5"/>
        <v>1.2813378422727117E-2</v>
      </c>
      <c r="G338" s="2">
        <v>427.91</v>
      </c>
      <c r="H338" s="2">
        <v>302913.69</v>
      </c>
      <c r="I338" s="2">
        <v>707.88</v>
      </c>
    </row>
    <row r="339" spans="1:9" ht="15" thickBot="1" x14ac:dyDescent="0.4">
      <c r="A339" s="8">
        <v>42706</v>
      </c>
      <c r="B339" s="2">
        <v>709.6</v>
      </c>
      <c r="C339" s="2">
        <v>729.73</v>
      </c>
      <c r="D339" s="2">
        <v>708.93</v>
      </c>
      <c r="E339" s="2">
        <v>724.92</v>
      </c>
      <c r="F339" s="2">
        <f t="shared" si="5"/>
        <v>2.1287386765472371E-2</v>
      </c>
      <c r="G339" s="2">
        <v>556.47</v>
      </c>
      <c r="H339" s="2">
        <v>402109.44</v>
      </c>
      <c r="I339" s="2">
        <v>722.6</v>
      </c>
    </row>
    <row r="340" spans="1:9" ht="15" thickBot="1" x14ac:dyDescent="0.4">
      <c r="A340" s="8">
        <v>42707</v>
      </c>
      <c r="B340" s="2">
        <v>725</v>
      </c>
      <c r="C340" s="2">
        <v>726.03</v>
      </c>
      <c r="D340" s="2">
        <v>714.22</v>
      </c>
      <c r="E340" s="2">
        <v>720.94</v>
      </c>
      <c r="F340" s="2">
        <f t="shared" si="5"/>
        <v>-5.4902609943164871E-3</v>
      </c>
      <c r="G340" s="2">
        <v>363.58</v>
      </c>
      <c r="H340" s="2">
        <v>261758.4</v>
      </c>
      <c r="I340" s="2">
        <v>719.94</v>
      </c>
    </row>
    <row r="341" spans="1:9" ht="15" thickBot="1" x14ac:dyDescent="0.4">
      <c r="A341" s="8">
        <v>42708</v>
      </c>
      <c r="B341" s="2">
        <v>721.02</v>
      </c>
      <c r="C341" s="2">
        <v>725</v>
      </c>
      <c r="D341" s="2">
        <v>718.4</v>
      </c>
      <c r="E341" s="2">
        <v>723.5</v>
      </c>
      <c r="F341" s="2">
        <f t="shared" si="5"/>
        <v>3.5509196327017101E-3</v>
      </c>
      <c r="G341" s="2">
        <v>246.23</v>
      </c>
      <c r="H341" s="2">
        <v>177663.34</v>
      </c>
      <c r="I341" s="2">
        <v>721.53</v>
      </c>
    </row>
    <row r="342" spans="1:9" ht="15" thickBot="1" x14ac:dyDescent="0.4">
      <c r="A342" s="8">
        <v>42709</v>
      </c>
      <c r="B342" s="2">
        <v>723.5</v>
      </c>
      <c r="C342" s="2">
        <v>723.8</v>
      </c>
      <c r="D342" s="2">
        <v>699.81</v>
      </c>
      <c r="E342" s="2">
        <v>702.56</v>
      </c>
      <c r="F342" s="2">
        <f t="shared" si="5"/>
        <v>-2.8942639944713244E-2</v>
      </c>
      <c r="G342" s="2">
        <v>691.42</v>
      </c>
      <c r="H342" s="2">
        <v>489965.78</v>
      </c>
      <c r="I342" s="2">
        <v>708.63</v>
      </c>
    </row>
    <row r="343" spans="1:9" ht="15" thickBot="1" x14ac:dyDescent="0.4">
      <c r="A343" s="8">
        <v>42710</v>
      </c>
      <c r="B343" s="2">
        <v>702.08</v>
      </c>
      <c r="C343" s="2">
        <v>710.42</v>
      </c>
      <c r="D343" s="2">
        <v>699</v>
      </c>
      <c r="E343" s="2">
        <v>708.72</v>
      </c>
      <c r="F343" s="2">
        <f t="shared" si="5"/>
        <v>8.7679344112958635E-3</v>
      </c>
      <c r="G343" s="2">
        <v>600.09</v>
      </c>
      <c r="H343" s="2">
        <v>424011.03</v>
      </c>
      <c r="I343" s="2">
        <v>706.58</v>
      </c>
    </row>
    <row r="344" spans="1:9" ht="15" thickBot="1" x14ac:dyDescent="0.4">
      <c r="A344" s="8">
        <v>42711</v>
      </c>
      <c r="B344" s="2">
        <v>708.71</v>
      </c>
      <c r="C344" s="2">
        <v>718.64</v>
      </c>
      <c r="D344" s="2">
        <v>704</v>
      </c>
      <c r="E344" s="2">
        <v>713.9</v>
      </c>
      <c r="F344" s="2">
        <f t="shared" si="5"/>
        <v>7.3089513489106306E-3</v>
      </c>
      <c r="G344" s="2">
        <v>506.02</v>
      </c>
      <c r="H344" s="2">
        <v>360920.69</v>
      </c>
      <c r="I344" s="2">
        <v>713.26</v>
      </c>
    </row>
    <row r="345" spans="1:9" ht="15" thickBot="1" x14ac:dyDescent="0.4">
      <c r="A345" s="8">
        <v>42712</v>
      </c>
      <c r="B345" s="2">
        <v>713.87</v>
      </c>
      <c r="C345" s="2">
        <v>724.71</v>
      </c>
      <c r="D345" s="2">
        <v>709.9</v>
      </c>
      <c r="E345" s="2">
        <v>719.5</v>
      </c>
      <c r="F345" s="2">
        <f t="shared" si="5"/>
        <v>7.8442358873791473E-3</v>
      </c>
      <c r="G345" s="2">
        <v>1249.46</v>
      </c>
      <c r="H345" s="2">
        <v>899497.8</v>
      </c>
      <c r="I345" s="2">
        <v>719.91</v>
      </c>
    </row>
    <row r="346" spans="1:9" ht="15" thickBot="1" x14ac:dyDescent="0.4">
      <c r="A346" s="8">
        <v>42713</v>
      </c>
      <c r="B346" s="2">
        <v>719.67</v>
      </c>
      <c r="C346" s="2">
        <v>732.59</v>
      </c>
      <c r="D346" s="2">
        <v>718.6</v>
      </c>
      <c r="E346" s="2">
        <v>730.25</v>
      </c>
      <c r="F346" s="2">
        <f t="shared" si="5"/>
        <v>1.4940931202223728E-2</v>
      </c>
      <c r="G346" s="2">
        <v>344.34</v>
      </c>
      <c r="H346" s="2">
        <v>250733.29</v>
      </c>
      <c r="I346" s="2">
        <v>728.16</v>
      </c>
    </row>
    <row r="347" spans="1:9" ht="15" thickBot="1" x14ac:dyDescent="0.4">
      <c r="A347" s="8">
        <v>42714</v>
      </c>
      <c r="B347" s="2">
        <v>729.64</v>
      </c>
      <c r="C347" s="2">
        <v>736</v>
      </c>
      <c r="D347" s="2">
        <v>728.24</v>
      </c>
      <c r="E347" s="2">
        <v>734.95</v>
      </c>
      <c r="F347" s="2">
        <f t="shared" si="5"/>
        <v>6.4361520027389485E-3</v>
      </c>
      <c r="G347" s="2">
        <v>211.13</v>
      </c>
      <c r="H347" s="2">
        <v>154928.17000000001</v>
      </c>
      <c r="I347" s="2">
        <v>733.81</v>
      </c>
    </row>
    <row r="348" spans="1:9" ht="15" thickBot="1" x14ac:dyDescent="0.4">
      <c r="A348" s="8">
        <v>42715</v>
      </c>
      <c r="B348" s="2">
        <v>734.99</v>
      </c>
      <c r="C348" s="2">
        <v>734.99</v>
      </c>
      <c r="D348" s="2">
        <v>726.2</v>
      </c>
      <c r="E348" s="2">
        <v>731.98</v>
      </c>
      <c r="F348" s="2">
        <f t="shared" si="5"/>
        <v>-4.041091230695959E-3</v>
      </c>
      <c r="G348" s="2">
        <v>203.86</v>
      </c>
      <c r="H348" s="2">
        <v>148765.18</v>
      </c>
      <c r="I348" s="2">
        <v>729.73</v>
      </c>
    </row>
    <row r="349" spans="1:9" ht="15" thickBot="1" x14ac:dyDescent="0.4">
      <c r="A349" s="8">
        <v>42716</v>
      </c>
      <c r="B349" s="2">
        <v>731.98</v>
      </c>
      <c r="C349" s="2">
        <v>741.75</v>
      </c>
      <c r="D349" s="2">
        <v>726.51</v>
      </c>
      <c r="E349" s="2">
        <v>734.31</v>
      </c>
      <c r="F349" s="2">
        <f t="shared" si="5"/>
        <v>3.1831470805212536E-3</v>
      </c>
      <c r="G349" s="2">
        <v>615.5</v>
      </c>
      <c r="H349" s="2">
        <v>453399.39</v>
      </c>
      <c r="I349" s="2">
        <v>736.64</v>
      </c>
    </row>
    <row r="350" spans="1:9" ht="15" thickBot="1" x14ac:dyDescent="0.4">
      <c r="A350" s="8">
        <v>42717</v>
      </c>
      <c r="B350" s="2">
        <v>733.98</v>
      </c>
      <c r="C350" s="2">
        <v>740</v>
      </c>
      <c r="D350" s="2">
        <v>730</v>
      </c>
      <c r="E350" s="2">
        <v>733.7</v>
      </c>
      <c r="F350" s="2">
        <f t="shared" si="5"/>
        <v>-8.3071182470606519E-4</v>
      </c>
      <c r="G350" s="2">
        <v>591.51</v>
      </c>
      <c r="H350" s="2">
        <v>435525.47</v>
      </c>
      <c r="I350" s="2">
        <v>736.3</v>
      </c>
    </row>
    <row r="351" spans="1:9" ht="15" thickBot="1" x14ac:dyDescent="0.4">
      <c r="A351" s="8">
        <v>42718</v>
      </c>
      <c r="B351" s="2">
        <v>733.44</v>
      </c>
      <c r="C351" s="2">
        <v>737.76</v>
      </c>
      <c r="D351" s="2">
        <v>731.56</v>
      </c>
      <c r="E351" s="2">
        <v>735.13</v>
      </c>
      <c r="F351" s="2">
        <f t="shared" si="5"/>
        <v>1.949025487256284E-3</v>
      </c>
      <c r="G351" s="2">
        <v>619.95000000000005</v>
      </c>
      <c r="H351" s="2">
        <v>455728.85</v>
      </c>
      <c r="I351" s="2">
        <v>735.11</v>
      </c>
    </row>
    <row r="352" spans="1:9" ht="15" thickBot="1" x14ac:dyDescent="0.4">
      <c r="A352" s="8">
        <v>42719</v>
      </c>
      <c r="B352" s="2">
        <v>735.13</v>
      </c>
      <c r="C352" s="2">
        <v>747.87</v>
      </c>
      <c r="D352" s="2">
        <v>733.7</v>
      </c>
      <c r="E352" s="2">
        <v>745.2</v>
      </c>
      <c r="F352" s="2">
        <f t="shared" si="5"/>
        <v>1.3698257451063123E-2</v>
      </c>
      <c r="G352" s="2">
        <v>1628.7</v>
      </c>
      <c r="H352" s="2">
        <v>1208874.08</v>
      </c>
      <c r="I352" s="2">
        <v>742.23</v>
      </c>
    </row>
    <row r="353" spans="1:9" ht="15" thickBot="1" x14ac:dyDescent="0.4">
      <c r="A353" s="8">
        <v>42720</v>
      </c>
      <c r="B353" s="2">
        <v>745.2</v>
      </c>
      <c r="C353" s="2">
        <v>752.86</v>
      </c>
      <c r="D353" s="2">
        <v>742.98</v>
      </c>
      <c r="E353" s="2">
        <v>752.22</v>
      </c>
      <c r="F353" s="2">
        <f t="shared" si="5"/>
        <v>9.4202898550723724E-3</v>
      </c>
      <c r="G353" s="2">
        <v>397.91</v>
      </c>
      <c r="H353" s="2">
        <v>297902.71000000002</v>
      </c>
      <c r="I353" s="2">
        <v>748.67</v>
      </c>
    </row>
    <row r="354" spans="1:9" ht="15" thickBot="1" x14ac:dyDescent="0.4">
      <c r="A354" s="8">
        <v>42721</v>
      </c>
      <c r="B354" s="2">
        <v>751.77</v>
      </c>
      <c r="C354" s="2">
        <v>761.67</v>
      </c>
      <c r="D354" s="2">
        <v>751.46</v>
      </c>
      <c r="E354" s="2">
        <v>760.66</v>
      </c>
      <c r="F354" s="2">
        <f t="shared" si="5"/>
        <v>1.1220121772885561E-2</v>
      </c>
      <c r="G354" s="2">
        <v>325.19</v>
      </c>
      <c r="H354" s="2">
        <v>246080.14</v>
      </c>
      <c r="I354" s="2">
        <v>756.73</v>
      </c>
    </row>
    <row r="355" spans="1:9" ht="15" thickBot="1" x14ac:dyDescent="0.4">
      <c r="A355" s="8">
        <v>42722</v>
      </c>
      <c r="B355" s="2">
        <v>760.52</v>
      </c>
      <c r="C355" s="2">
        <v>761.67</v>
      </c>
      <c r="D355" s="2">
        <v>748.96</v>
      </c>
      <c r="E355" s="2">
        <v>761.29</v>
      </c>
      <c r="F355" s="2">
        <f t="shared" si="5"/>
        <v>8.2822811768723525E-4</v>
      </c>
      <c r="G355" s="2">
        <v>200.62</v>
      </c>
      <c r="H355" s="2">
        <v>152172.78</v>
      </c>
      <c r="I355" s="2">
        <v>758.5</v>
      </c>
    </row>
    <row r="356" spans="1:9" ht="15" thickBot="1" x14ac:dyDescent="0.4">
      <c r="A356" s="8">
        <v>42723</v>
      </c>
      <c r="B356" s="2">
        <v>761.28</v>
      </c>
      <c r="C356" s="2">
        <v>764.9</v>
      </c>
      <c r="D356" s="2">
        <v>760.01</v>
      </c>
      <c r="E356" s="2">
        <v>762.85</v>
      </c>
      <c r="F356" s="2">
        <f t="shared" si="5"/>
        <v>2.0491534106583664E-3</v>
      </c>
      <c r="G356" s="2">
        <v>571.76</v>
      </c>
      <c r="H356" s="2">
        <v>436142.22</v>
      </c>
      <c r="I356" s="2">
        <v>762.8</v>
      </c>
    </row>
    <row r="357" spans="1:9" ht="15" thickBot="1" x14ac:dyDescent="0.4">
      <c r="A357" s="8">
        <v>42724</v>
      </c>
      <c r="B357" s="2">
        <v>763.42</v>
      </c>
      <c r="C357" s="2">
        <v>771.14</v>
      </c>
      <c r="D357" s="2">
        <v>761.01</v>
      </c>
      <c r="E357" s="2">
        <v>771.14</v>
      </c>
      <c r="F357" s="2">
        <f t="shared" si="5"/>
        <v>1.0867142950776731E-2</v>
      </c>
      <c r="G357" s="2">
        <v>827.3</v>
      </c>
      <c r="H357" s="2">
        <v>633083.05000000005</v>
      </c>
      <c r="I357" s="2">
        <v>765.24</v>
      </c>
    </row>
    <row r="358" spans="1:9" ht="15" thickBot="1" x14ac:dyDescent="0.4">
      <c r="A358" s="8">
        <v>42725</v>
      </c>
      <c r="B358" s="2">
        <v>771.12</v>
      </c>
      <c r="C358" s="2">
        <v>804.27</v>
      </c>
      <c r="D358" s="2">
        <v>771.11</v>
      </c>
      <c r="E358" s="2">
        <v>804.27</v>
      </c>
      <c r="F358" s="2">
        <f t="shared" si="5"/>
        <v>4.2962367404103086E-2</v>
      </c>
      <c r="G358" s="2">
        <v>720.17</v>
      </c>
      <c r="H358" s="2">
        <v>567603.77</v>
      </c>
      <c r="I358" s="2">
        <v>788.15</v>
      </c>
    </row>
    <row r="359" spans="1:9" ht="15" thickBot="1" x14ac:dyDescent="0.4">
      <c r="A359" s="8">
        <v>42726</v>
      </c>
      <c r="B359" s="2">
        <v>804.26</v>
      </c>
      <c r="C359" s="2">
        <v>834.77</v>
      </c>
      <c r="D359" s="2">
        <v>801.39</v>
      </c>
      <c r="E359" s="2">
        <v>826.58</v>
      </c>
      <c r="F359" s="2">
        <f t="shared" si="5"/>
        <v>2.7739440735076615E-2</v>
      </c>
      <c r="G359" s="2">
        <v>872.72</v>
      </c>
      <c r="H359" s="2">
        <v>721522.59</v>
      </c>
      <c r="I359" s="2">
        <v>826.75</v>
      </c>
    </row>
    <row r="360" spans="1:9" ht="15" thickBot="1" x14ac:dyDescent="0.4">
      <c r="A360" s="8">
        <v>42727</v>
      </c>
      <c r="B360" s="2">
        <v>826.9</v>
      </c>
      <c r="C360" s="2">
        <v>887.4</v>
      </c>
      <c r="D360" s="2">
        <v>826.02</v>
      </c>
      <c r="E360" s="2">
        <v>884.42</v>
      </c>
      <c r="F360" s="2">
        <f t="shared" si="5"/>
        <v>6.9975078032374238E-2</v>
      </c>
      <c r="G360" s="2">
        <v>1219.45</v>
      </c>
      <c r="H360" s="2">
        <v>1050894.99</v>
      </c>
      <c r="I360" s="2">
        <v>861.78</v>
      </c>
    </row>
    <row r="361" spans="1:9" ht="15" thickBot="1" x14ac:dyDescent="0.4">
      <c r="A361" s="8">
        <v>42728</v>
      </c>
      <c r="B361" s="2">
        <v>884.34</v>
      </c>
      <c r="C361" s="2">
        <v>886.54</v>
      </c>
      <c r="D361" s="2">
        <v>850</v>
      </c>
      <c r="E361" s="2">
        <v>859.37</v>
      </c>
      <c r="F361" s="2">
        <f t="shared" si="5"/>
        <v>-2.8323647135976016E-2</v>
      </c>
      <c r="G361" s="2">
        <v>397.6</v>
      </c>
      <c r="H361" s="2">
        <v>343621.53</v>
      </c>
      <c r="I361" s="2">
        <v>864.23</v>
      </c>
    </row>
    <row r="362" spans="1:9" ht="15" thickBot="1" x14ac:dyDescent="0.4">
      <c r="A362" s="8">
        <v>42729</v>
      </c>
      <c r="B362" s="2">
        <v>860.3</v>
      </c>
      <c r="C362" s="2">
        <v>862.39</v>
      </c>
      <c r="D362" s="2">
        <v>808.91</v>
      </c>
      <c r="E362" s="2">
        <v>861.3</v>
      </c>
      <c r="F362" s="2">
        <f t="shared" si="5"/>
        <v>2.2458312484725518E-3</v>
      </c>
      <c r="G362" s="2">
        <v>676.84</v>
      </c>
      <c r="H362" s="2">
        <v>565353.44999999995</v>
      </c>
      <c r="I362" s="2">
        <v>835.28</v>
      </c>
    </row>
    <row r="363" spans="1:9" ht="15" thickBot="1" x14ac:dyDescent="0.4">
      <c r="A363" s="8">
        <v>42730</v>
      </c>
      <c r="B363" s="2">
        <v>861.74</v>
      </c>
      <c r="C363" s="2">
        <v>875</v>
      </c>
      <c r="D363" s="2">
        <v>855.93</v>
      </c>
      <c r="E363" s="2">
        <v>862.01</v>
      </c>
      <c r="F363" s="2">
        <f t="shared" si="5"/>
        <v>8.2433530709402625E-4</v>
      </c>
      <c r="G363" s="2">
        <v>340.26</v>
      </c>
      <c r="H363" s="2">
        <v>293951.39</v>
      </c>
      <c r="I363" s="2">
        <v>863.9</v>
      </c>
    </row>
    <row r="364" spans="1:9" ht="15" thickBot="1" x14ac:dyDescent="0.4">
      <c r="A364" s="8">
        <v>42731</v>
      </c>
      <c r="B364" s="2">
        <v>862.02</v>
      </c>
      <c r="C364" s="2">
        <v>915</v>
      </c>
      <c r="D364" s="2">
        <v>859.2</v>
      </c>
      <c r="E364" s="2">
        <v>893.27</v>
      </c>
      <c r="F364" s="2">
        <f t="shared" si="5"/>
        <v>3.6264080463103587E-2</v>
      </c>
      <c r="G364" s="2">
        <v>581.28</v>
      </c>
      <c r="H364" s="2">
        <v>515319.97</v>
      </c>
      <c r="I364" s="2">
        <v>886.52</v>
      </c>
    </row>
    <row r="365" spans="1:9" ht="15" thickBot="1" x14ac:dyDescent="0.4">
      <c r="A365" s="8">
        <v>42732</v>
      </c>
      <c r="B365" s="2">
        <v>893.24</v>
      </c>
      <c r="C365" s="2">
        <v>945</v>
      </c>
      <c r="D365" s="2">
        <v>893.24</v>
      </c>
      <c r="E365" s="2">
        <v>944</v>
      </c>
      <c r="F365" s="2">
        <f t="shared" si="5"/>
        <v>5.6791339684529873E-2</v>
      </c>
      <c r="G365" s="2">
        <v>1124.6300000000001</v>
      </c>
      <c r="H365" s="2">
        <v>1033758.98</v>
      </c>
      <c r="I365" s="2">
        <v>919.2</v>
      </c>
    </row>
    <row r="366" spans="1:9" ht="15" thickBot="1" x14ac:dyDescent="0.4">
      <c r="A366" s="8">
        <v>42733</v>
      </c>
      <c r="B366" s="2">
        <v>943.7</v>
      </c>
      <c r="C366" s="2">
        <v>948.56</v>
      </c>
      <c r="D366" s="2">
        <v>908.44</v>
      </c>
      <c r="E366" s="2">
        <v>934.2</v>
      </c>
      <c r="F366" s="2">
        <f t="shared" si="5"/>
        <v>-1.0381355932203351E-2</v>
      </c>
      <c r="G366" s="2">
        <v>816.79</v>
      </c>
      <c r="H366" s="2">
        <v>762309.49</v>
      </c>
      <c r="I366" s="2">
        <v>933.3</v>
      </c>
    </row>
    <row r="367" spans="1:9" ht="15" thickBot="1" x14ac:dyDescent="0.4">
      <c r="A367" s="8">
        <v>42734</v>
      </c>
      <c r="B367" s="2">
        <v>934.19</v>
      </c>
      <c r="C367" s="2">
        <v>934.2</v>
      </c>
      <c r="D367" s="2">
        <v>877.27</v>
      </c>
      <c r="E367" s="2">
        <v>918.49</v>
      </c>
      <c r="F367" s="2">
        <f t="shared" si="5"/>
        <v>-1.6816527510169155E-2</v>
      </c>
      <c r="G367" s="2">
        <v>707.03</v>
      </c>
      <c r="H367" s="2">
        <v>640786.94999999995</v>
      </c>
      <c r="I367" s="2">
        <v>906.31</v>
      </c>
    </row>
    <row r="368" spans="1:9" ht="15" thickBot="1" x14ac:dyDescent="0.4">
      <c r="A368" s="8">
        <v>42735</v>
      </c>
      <c r="B368" s="2">
        <v>917.49</v>
      </c>
      <c r="C368" s="2">
        <v>925</v>
      </c>
      <c r="D368" s="2">
        <v>906.15</v>
      </c>
      <c r="E368" s="2">
        <v>924.98</v>
      </c>
      <c r="F368" s="2">
        <f t="shared" si="5"/>
        <v>7.0659451926531336E-3</v>
      </c>
      <c r="G368" s="2">
        <v>279.38</v>
      </c>
      <c r="H368" s="2">
        <v>256021.9</v>
      </c>
      <c r="I368" s="2">
        <v>916.4</v>
      </c>
    </row>
    <row r="369" spans="1:9" ht="15" thickBot="1" x14ac:dyDescent="0.4">
      <c r="A369" s="8">
        <v>42736</v>
      </c>
      <c r="B369" s="2">
        <v>924.99</v>
      </c>
      <c r="C369" s="2">
        <v>953.69</v>
      </c>
      <c r="D369" s="2">
        <v>921.47</v>
      </c>
      <c r="E369" s="2">
        <v>948.07</v>
      </c>
      <c r="F369" s="2">
        <f t="shared" si="5"/>
        <v>2.4962701896257267E-2</v>
      </c>
      <c r="G369" s="2">
        <v>477.63</v>
      </c>
      <c r="H369" s="2">
        <v>449118.64</v>
      </c>
      <c r="I369" s="2">
        <v>940.3</v>
      </c>
    </row>
    <row r="370" spans="1:9" ht="15" thickBot="1" x14ac:dyDescent="0.4">
      <c r="A370" s="8">
        <v>42737</v>
      </c>
      <c r="B370" s="2">
        <v>948.66</v>
      </c>
      <c r="C370" s="2">
        <v>988.58</v>
      </c>
      <c r="D370" s="2">
        <v>945.2</v>
      </c>
      <c r="E370" s="2">
        <v>975</v>
      </c>
      <c r="F370" s="2">
        <f t="shared" si="5"/>
        <v>2.8405075574588379E-2</v>
      </c>
      <c r="G370" s="2">
        <v>877.62</v>
      </c>
      <c r="H370" s="2">
        <v>853936.23</v>
      </c>
      <c r="I370" s="2">
        <v>973.02</v>
      </c>
    </row>
    <row r="371" spans="1:9" ht="15" thickBot="1" x14ac:dyDescent="0.4">
      <c r="A371" s="8">
        <v>42738</v>
      </c>
      <c r="B371" s="2">
        <v>975.01</v>
      </c>
      <c r="C371" s="2">
        <v>990</v>
      </c>
      <c r="D371" s="2">
        <v>964.66</v>
      </c>
      <c r="E371" s="2">
        <v>988.65</v>
      </c>
      <c r="F371" s="2">
        <f t="shared" si="5"/>
        <v>1.4000000000000012E-2</v>
      </c>
      <c r="G371" s="2">
        <v>843.34</v>
      </c>
      <c r="H371" s="2">
        <v>826009.44</v>
      </c>
      <c r="I371" s="2">
        <v>979.45</v>
      </c>
    </row>
    <row r="372" spans="1:9" ht="15" thickBot="1" x14ac:dyDescent="0.4">
      <c r="A372" s="8">
        <v>42739</v>
      </c>
      <c r="B372" s="2">
        <v>987.05</v>
      </c>
      <c r="C372" s="2">
        <v>1098.71</v>
      </c>
      <c r="D372" s="2">
        <v>983.76</v>
      </c>
      <c r="E372" s="2">
        <v>1082.77</v>
      </c>
      <c r="F372" s="2">
        <f t="shared" si="5"/>
        <v>9.5200525969756811E-2</v>
      </c>
      <c r="G372" s="2">
        <v>1295.1300000000001</v>
      </c>
      <c r="H372" s="2">
        <v>1354292.97</v>
      </c>
      <c r="I372" s="2">
        <v>1045.68</v>
      </c>
    </row>
    <row r="373" spans="1:9" ht="15" thickBot="1" x14ac:dyDescent="0.4">
      <c r="A373" s="8">
        <v>42740</v>
      </c>
      <c r="B373" s="2">
        <v>1082.99</v>
      </c>
      <c r="C373" s="2">
        <v>1111.56</v>
      </c>
      <c r="D373" s="2">
        <v>833.66</v>
      </c>
      <c r="E373" s="2">
        <v>955.66</v>
      </c>
      <c r="F373" s="2">
        <f t="shared" si="5"/>
        <v>-0.11739335223547021</v>
      </c>
      <c r="G373" s="2">
        <v>2652.2</v>
      </c>
      <c r="H373" s="2">
        <v>2580163.02</v>
      </c>
      <c r="I373" s="2">
        <v>972.84</v>
      </c>
    </row>
    <row r="374" spans="1:9" ht="15" thickBot="1" x14ac:dyDescent="0.4">
      <c r="A374" s="8">
        <v>42741</v>
      </c>
      <c r="B374" s="2">
        <v>954.4</v>
      </c>
      <c r="C374" s="2">
        <v>971.24</v>
      </c>
      <c r="D374" s="2">
        <v>818.52</v>
      </c>
      <c r="E374" s="2">
        <v>854.53</v>
      </c>
      <c r="F374" s="2">
        <f t="shared" si="5"/>
        <v>-0.10582215432266706</v>
      </c>
      <c r="G374" s="2">
        <v>1309.49</v>
      </c>
      <c r="H374" s="2">
        <v>1143256.92</v>
      </c>
      <c r="I374" s="2">
        <v>873.05</v>
      </c>
    </row>
    <row r="375" spans="1:9" ht="15" thickBot="1" x14ac:dyDescent="0.4">
      <c r="A375" s="8">
        <v>42742</v>
      </c>
      <c r="B375" s="2">
        <v>857.38</v>
      </c>
      <c r="C375" s="2">
        <v>861.98</v>
      </c>
      <c r="D375" s="2">
        <v>776.89</v>
      </c>
      <c r="E375" s="2">
        <v>860</v>
      </c>
      <c r="F375" s="2">
        <f t="shared" si="5"/>
        <v>6.4011795958012208E-3</v>
      </c>
      <c r="G375" s="2">
        <v>1094.53</v>
      </c>
      <c r="H375" s="2">
        <v>894962.05</v>
      </c>
      <c r="I375" s="2">
        <v>817.67</v>
      </c>
    </row>
    <row r="376" spans="1:9" ht="15" thickBot="1" x14ac:dyDescent="0.4">
      <c r="A376" s="8">
        <v>42743</v>
      </c>
      <c r="B376" s="2">
        <v>860</v>
      </c>
      <c r="C376" s="2">
        <v>900</v>
      </c>
      <c r="D376" s="2">
        <v>855.56</v>
      </c>
      <c r="E376" s="2">
        <v>871.95</v>
      </c>
      <c r="F376" s="2">
        <f t="shared" si="5"/>
        <v>1.3895348837209331E-2</v>
      </c>
      <c r="G376" s="2">
        <v>613.04</v>
      </c>
      <c r="H376" s="2">
        <v>538661.77</v>
      </c>
      <c r="I376" s="2">
        <v>878.67</v>
      </c>
    </row>
    <row r="377" spans="1:9" ht="15" thickBot="1" x14ac:dyDescent="0.4">
      <c r="A377" s="8">
        <v>42744</v>
      </c>
      <c r="B377" s="2">
        <v>871.93</v>
      </c>
      <c r="C377" s="2">
        <v>872.2</v>
      </c>
      <c r="D377" s="2">
        <v>840</v>
      </c>
      <c r="E377" s="2">
        <v>862.83</v>
      </c>
      <c r="F377" s="2">
        <f t="shared" si="5"/>
        <v>-1.0459315327713714E-2</v>
      </c>
      <c r="G377" s="2">
        <v>762.36</v>
      </c>
      <c r="H377" s="2">
        <v>652888.30000000005</v>
      </c>
      <c r="I377" s="2">
        <v>856.4</v>
      </c>
    </row>
    <row r="378" spans="1:9" ht="15" thickBot="1" x14ac:dyDescent="0.4">
      <c r="A378" s="8">
        <v>42745</v>
      </c>
      <c r="B378" s="2">
        <v>861.74</v>
      </c>
      <c r="C378" s="2">
        <v>872.99</v>
      </c>
      <c r="D378" s="2">
        <v>853.69</v>
      </c>
      <c r="E378" s="2">
        <v>864.43</v>
      </c>
      <c r="F378" s="2">
        <f t="shared" si="5"/>
        <v>1.8543629683713814E-3</v>
      </c>
      <c r="G378" s="2">
        <v>710.68</v>
      </c>
      <c r="H378" s="2">
        <v>613465.92000000004</v>
      </c>
      <c r="I378" s="2">
        <v>863.21</v>
      </c>
    </row>
    <row r="379" spans="1:9" ht="15" thickBot="1" x14ac:dyDescent="0.4">
      <c r="A379" s="8">
        <v>42746</v>
      </c>
      <c r="B379" s="2">
        <v>861</v>
      </c>
      <c r="C379" s="2">
        <v>876.75</v>
      </c>
      <c r="D379" s="2">
        <v>732</v>
      </c>
      <c r="E379" s="2">
        <v>751.79</v>
      </c>
      <c r="F379" s="2">
        <f t="shared" si="5"/>
        <v>-0.13030551924389477</v>
      </c>
      <c r="G379" s="2">
        <v>1924.02</v>
      </c>
      <c r="H379" s="2">
        <v>1517766.57</v>
      </c>
      <c r="I379" s="2">
        <v>788.85</v>
      </c>
    </row>
    <row r="380" spans="1:9" ht="15" thickBot="1" x14ac:dyDescent="0.4">
      <c r="A380" s="8">
        <v>42747</v>
      </c>
      <c r="B380" s="2">
        <v>751.27</v>
      </c>
      <c r="C380" s="2">
        <v>795.08</v>
      </c>
      <c r="D380" s="2">
        <v>694.78</v>
      </c>
      <c r="E380" s="2">
        <v>769.05</v>
      </c>
      <c r="F380" s="2">
        <f t="shared" si="5"/>
        <v>2.2958538953697261E-2</v>
      </c>
      <c r="G380" s="2">
        <v>1701.66</v>
      </c>
      <c r="H380" s="2">
        <v>1273380.83</v>
      </c>
      <c r="I380" s="2">
        <v>748.32</v>
      </c>
    </row>
    <row r="381" spans="1:9" ht="15" thickBot="1" x14ac:dyDescent="0.4">
      <c r="A381" s="8">
        <v>42748</v>
      </c>
      <c r="B381" s="2">
        <v>770.06</v>
      </c>
      <c r="C381" s="2">
        <v>789</v>
      </c>
      <c r="D381" s="2">
        <v>733.45</v>
      </c>
      <c r="E381" s="2">
        <v>785.79</v>
      </c>
      <c r="F381" s="2">
        <f t="shared" si="5"/>
        <v>2.1767115272088855E-2</v>
      </c>
      <c r="G381" s="2">
        <v>817.15</v>
      </c>
      <c r="H381" s="2">
        <v>627629.12</v>
      </c>
      <c r="I381" s="2">
        <v>768.07</v>
      </c>
    </row>
    <row r="382" spans="1:9" ht="15" thickBot="1" x14ac:dyDescent="0.4">
      <c r="A382" s="8">
        <v>42749</v>
      </c>
      <c r="B382" s="2">
        <v>785.79</v>
      </c>
      <c r="C382" s="2">
        <v>793.5</v>
      </c>
      <c r="D382" s="2">
        <v>770</v>
      </c>
      <c r="E382" s="2">
        <v>774.99</v>
      </c>
      <c r="F382" s="2">
        <f t="shared" si="5"/>
        <v>-1.3744130111098318E-2</v>
      </c>
      <c r="G382" s="2">
        <v>422.38</v>
      </c>
      <c r="H382" s="2">
        <v>332465.65999999997</v>
      </c>
      <c r="I382" s="2">
        <v>787.12</v>
      </c>
    </row>
    <row r="383" spans="1:9" ht="15" thickBot="1" x14ac:dyDescent="0.4">
      <c r="A383" s="8">
        <v>42750</v>
      </c>
      <c r="B383" s="2">
        <v>774.99</v>
      </c>
      <c r="C383" s="2">
        <v>783.9</v>
      </c>
      <c r="D383" s="2">
        <v>767.23</v>
      </c>
      <c r="E383" s="2">
        <v>781.72</v>
      </c>
      <c r="F383" s="2">
        <f t="shared" si="5"/>
        <v>8.6839830191356437E-3</v>
      </c>
      <c r="G383" s="2">
        <v>349.34</v>
      </c>
      <c r="H383" s="2">
        <v>270611.40999999997</v>
      </c>
      <c r="I383" s="2">
        <v>774.65</v>
      </c>
    </row>
    <row r="384" spans="1:9" ht="15" thickBot="1" x14ac:dyDescent="0.4">
      <c r="A384" s="8">
        <v>42751</v>
      </c>
      <c r="B384" s="2">
        <v>781.42</v>
      </c>
      <c r="C384" s="2">
        <v>794.15</v>
      </c>
      <c r="D384" s="2">
        <v>778.94</v>
      </c>
      <c r="E384" s="2">
        <v>789.62</v>
      </c>
      <c r="F384" s="2">
        <f t="shared" si="5"/>
        <v>1.0105920278360436E-2</v>
      </c>
      <c r="G384" s="2">
        <v>536.46</v>
      </c>
      <c r="H384" s="2">
        <v>423216.45</v>
      </c>
      <c r="I384" s="2">
        <v>788.91</v>
      </c>
    </row>
    <row r="385" spans="1:9" ht="15" thickBot="1" x14ac:dyDescent="0.4">
      <c r="A385" s="8">
        <v>42752</v>
      </c>
      <c r="B385" s="2">
        <v>791.19</v>
      </c>
      <c r="C385" s="2">
        <v>855.91</v>
      </c>
      <c r="D385" s="2">
        <v>788</v>
      </c>
      <c r="E385" s="2">
        <v>850.32</v>
      </c>
      <c r="F385" s="2">
        <f t="shared" si="5"/>
        <v>7.6872419644892442E-2</v>
      </c>
      <c r="G385" s="2">
        <v>1136.42</v>
      </c>
      <c r="H385" s="2">
        <v>950264.44</v>
      </c>
      <c r="I385" s="2">
        <v>836.19</v>
      </c>
    </row>
    <row r="386" spans="1:9" ht="15" thickBot="1" x14ac:dyDescent="0.4">
      <c r="A386" s="8">
        <v>42753</v>
      </c>
      <c r="B386" s="2">
        <v>848.45</v>
      </c>
      <c r="C386" s="2">
        <v>857.92</v>
      </c>
      <c r="D386" s="2">
        <v>800.61</v>
      </c>
      <c r="E386" s="2">
        <v>831.44</v>
      </c>
      <c r="F386" s="2">
        <f t="shared" si="5"/>
        <v>-2.220340577664881E-2</v>
      </c>
      <c r="G386" s="2">
        <v>773.07</v>
      </c>
      <c r="H386" s="2">
        <v>639515.49</v>
      </c>
      <c r="I386" s="2">
        <v>827.24</v>
      </c>
    </row>
    <row r="387" spans="1:9" ht="15" thickBot="1" x14ac:dyDescent="0.4">
      <c r="A387" s="8">
        <v>42754</v>
      </c>
      <c r="B387" s="2">
        <v>831.44</v>
      </c>
      <c r="C387" s="2">
        <v>858.28</v>
      </c>
      <c r="D387" s="2">
        <v>831.44</v>
      </c>
      <c r="E387" s="2">
        <v>850.74</v>
      </c>
      <c r="F387" s="2">
        <f t="shared" si="5"/>
        <v>2.3212739343789091E-2</v>
      </c>
      <c r="G387" s="2">
        <v>755.11</v>
      </c>
      <c r="H387" s="2">
        <v>639088.61</v>
      </c>
      <c r="I387" s="2">
        <v>846.36</v>
      </c>
    </row>
    <row r="388" spans="1:9" ht="15" thickBot="1" x14ac:dyDescent="0.4">
      <c r="A388" s="8">
        <v>42755</v>
      </c>
      <c r="B388" s="2">
        <v>850.73</v>
      </c>
      <c r="C388" s="2">
        <v>851.05</v>
      </c>
      <c r="D388" s="2">
        <v>836.01</v>
      </c>
      <c r="E388" s="2">
        <v>836.2</v>
      </c>
      <c r="F388" s="2">
        <f t="shared" ref="F388:F451" si="6">E388/E387-1</f>
        <v>-1.7091003126689652E-2</v>
      </c>
      <c r="G388" s="2">
        <v>509.48</v>
      </c>
      <c r="H388" s="2">
        <v>430613.07</v>
      </c>
      <c r="I388" s="2">
        <v>845.21</v>
      </c>
    </row>
    <row r="389" spans="1:9" ht="15" thickBot="1" x14ac:dyDescent="0.4">
      <c r="A389" s="8">
        <v>42756</v>
      </c>
      <c r="B389" s="2">
        <v>839.62</v>
      </c>
      <c r="C389" s="2">
        <v>880</v>
      </c>
      <c r="D389" s="2">
        <v>835.67</v>
      </c>
      <c r="E389" s="2">
        <v>865.63</v>
      </c>
      <c r="F389" s="2">
        <f t="shared" si="6"/>
        <v>3.519492944271696E-2</v>
      </c>
      <c r="G389" s="2">
        <v>410.31</v>
      </c>
      <c r="H389" s="2">
        <v>353398.43</v>
      </c>
      <c r="I389" s="2">
        <v>861.3</v>
      </c>
    </row>
    <row r="390" spans="1:9" ht="15" thickBot="1" x14ac:dyDescent="0.4">
      <c r="A390" s="8">
        <v>42757</v>
      </c>
      <c r="B390" s="2">
        <v>866.48</v>
      </c>
      <c r="C390" s="2">
        <v>882.75</v>
      </c>
      <c r="D390" s="2">
        <v>840.04</v>
      </c>
      <c r="E390" s="2">
        <v>868.27</v>
      </c>
      <c r="F390" s="2">
        <f t="shared" si="6"/>
        <v>3.0498018784006486E-3</v>
      </c>
      <c r="G390" s="2">
        <v>424.57</v>
      </c>
      <c r="H390" s="2">
        <v>367660.05</v>
      </c>
      <c r="I390" s="2">
        <v>865.96</v>
      </c>
    </row>
    <row r="391" spans="1:9" ht="15" thickBot="1" x14ac:dyDescent="0.4">
      <c r="A391" s="8">
        <v>42758</v>
      </c>
      <c r="B391" s="2">
        <v>868.87</v>
      </c>
      <c r="C391" s="2">
        <v>868.94</v>
      </c>
      <c r="D391" s="2">
        <v>855</v>
      </c>
      <c r="E391" s="2">
        <v>855</v>
      </c>
      <c r="F391" s="2">
        <f t="shared" si="6"/>
        <v>-1.5283264422357057E-2</v>
      </c>
      <c r="G391" s="2">
        <v>382.48</v>
      </c>
      <c r="H391" s="2">
        <v>329910.03999999998</v>
      </c>
      <c r="I391" s="2">
        <v>862.56</v>
      </c>
    </row>
    <row r="392" spans="1:9" ht="15" thickBot="1" x14ac:dyDescent="0.4">
      <c r="A392" s="8">
        <v>42759</v>
      </c>
      <c r="B392" s="2">
        <v>853.41</v>
      </c>
      <c r="C392" s="2">
        <v>859.21</v>
      </c>
      <c r="D392" s="2">
        <v>827.04</v>
      </c>
      <c r="E392" s="2">
        <v>829.46</v>
      </c>
      <c r="F392" s="2">
        <f t="shared" si="6"/>
        <v>-2.9871345029239715E-2</v>
      </c>
      <c r="G392" s="2">
        <v>778.96</v>
      </c>
      <c r="H392" s="2">
        <v>659353.56999999995</v>
      </c>
      <c r="I392" s="2">
        <v>846.45</v>
      </c>
    </row>
    <row r="393" spans="1:9" ht="15" thickBot="1" x14ac:dyDescent="0.4">
      <c r="A393" s="8">
        <v>42760</v>
      </c>
      <c r="B393" s="2">
        <v>829.46</v>
      </c>
      <c r="C393" s="2">
        <v>845.78</v>
      </c>
      <c r="D393" s="2">
        <v>825.9</v>
      </c>
      <c r="E393" s="2">
        <v>837.15</v>
      </c>
      <c r="F393" s="2">
        <f t="shared" si="6"/>
        <v>9.2710920357821358E-3</v>
      </c>
      <c r="G393" s="2">
        <v>488.59</v>
      </c>
      <c r="H393" s="2">
        <v>408826.31</v>
      </c>
      <c r="I393" s="2">
        <v>836.75</v>
      </c>
    </row>
    <row r="394" spans="1:9" ht="15" thickBot="1" x14ac:dyDescent="0.4">
      <c r="A394" s="8">
        <v>42761</v>
      </c>
      <c r="B394" s="2">
        <v>837.25</v>
      </c>
      <c r="C394" s="2">
        <v>862.5</v>
      </c>
      <c r="D394" s="2">
        <v>837.22</v>
      </c>
      <c r="E394" s="2">
        <v>859.99</v>
      </c>
      <c r="F394" s="2">
        <f t="shared" si="6"/>
        <v>2.7283043660037087E-2</v>
      </c>
      <c r="G394" s="2">
        <v>501.27</v>
      </c>
      <c r="H394" s="2">
        <v>427648.28</v>
      </c>
      <c r="I394" s="2">
        <v>853.12</v>
      </c>
    </row>
    <row r="395" spans="1:9" ht="15" thickBot="1" x14ac:dyDescent="0.4">
      <c r="A395" s="8">
        <v>42762</v>
      </c>
      <c r="B395" s="2">
        <v>859.99</v>
      </c>
      <c r="C395" s="2">
        <v>866.97</v>
      </c>
      <c r="D395" s="2">
        <v>857.05</v>
      </c>
      <c r="E395" s="2">
        <v>863.93</v>
      </c>
      <c r="F395" s="2">
        <f t="shared" si="6"/>
        <v>4.5814486214954542E-3</v>
      </c>
      <c r="G395" s="2">
        <v>356.56</v>
      </c>
      <c r="H395" s="2">
        <v>307518.65000000002</v>
      </c>
      <c r="I395" s="2">
        <v>862.46</v>
      </c>
    </row>
    <row r="396" spans="1:9" ht="15" thickBot="1" x14ac:dyDescent="0.4">
      <c r="A396" s="8">
        <v>42763</v>
      </c>
      <c r="B396" s="2">
        <v>864.45</v>
      </c>
      <c r="C396" s="2">
        <v>869</v>
      </c>
      <c r="D396" s="2">
        <v>860</v>
      </c>
      <c r="E396" s="2">
        <v>867.18</v>
      </c>
      <c r="F396" s="2">
        <f t="shared" si="6"/>
        <v>3.7618788559259375E-3</v>
      </c>
      <c r="G396" s="2">
        <v>250.53</v>
      </c>
      <c r="H396" s="2">
        <v>216948.56</v>
      </c>
      <c r="I396" s="2">
        <v>865.94</v>
      </c>
    </row>
    <row r="397" spans="1:9" ht="15" thickBot="1" x14ac:dyDescent="0.4">
      <c r="A397" s="8">
        <v>42764</v>
      </c>
      <c r="B397" s="2">
        <v>866.66</v>
      </c>
      <c r="C397" s="2">
        <v>868.74</v>
      </c>
      <c r="D397" s="2">
        <v>855.11</v>
      </c>
      <c r="E397" s="2">
        <v>858</v>
      </c>
      <c r="F397" s="2">
        <f t="shared" si="6"/>
        <v>-1.0586037500864842E-2</v>
      </c>
      <c r="G397" s="2">
        <v>239.99</v>
      </c>
      <c r="H397" s="2">
        <v>207301.63</v>
      </c>
      <c r="I397" s="2">
        <v>863.78</v>
      </c>
    </row>
    <row r="398" spans="1:9" ht="15" thickBot="1" x14ac:dyDescent="0.4">
      <c r="A398" s="8">
        <v>42765</v>
      </c>
      <c r="B398" s="2">
        <v>858.22</v>
      </c>
      <c r="C398" s="2">
        <v>867.31</v>
      </c>
      <c r="D398" s="2">
        <v>856.57</v>
      </c>
      <c r="E398" s="2">
        <v>864.36</v>
      </c>
      <c r="F398" s="2">
        <f t="shared" si="6"/>
        <v>7.4125874125874347E-3</v>
      </c>
      <c r="G398" s="2">
        <v>447.58</v>
      </c>
      <c r="H398" s="2">
        <v>386555.91</v>
      </c>
      <c r="I398" s="2">
        <v>863.67</v>
      </c>
    </row>
    <row r="399" spans="1:9" ht="15" thickBot="1" x14ac:dyDescent="0.4">
      <c r="A399" s="8">
        <v>42766</v>
      </c>
      <c r="B399" s="2">
        <v>864.13</v>
      </c>
      <c r="C399" s="2">
        <v>905.78</v>
      </c>
      <c r="D399" s="2">
        <v>863.02</v>
      </c>
      <c r="E399" s="2">
        <v>902.41</v>
      </c>
      <c r="F399" s="2">
        <f t="shared" si="6"/>
        <v>4.4021009764450003E-2</v>
      </c>
      <c r="G399" s="2">
        <v>934.93</v>
      </c>
      <c r="H399" s="2">
        <v>830990.57</v>
      </c>
      <c r="I399" s="2">
        <v>888.82</v>
      </c>
    </row>
    <row r="400" spans="1:9" ht="15" thickBot="1" x14ac:dyDescent="0.4">
      <c r="A400" s="8">
        <v>42767</v>
      </c>
      <c r="B400" s="2">
        <v>902.34</v>
      </c>
      <c r="C400" s="2">
        <v>920.99</v>
      </c>
      <c r="D400" s="2">
        <v>896</v>
      </c>
      <c r="E400" s="2">
        <v>920.03</v>
      </c>
      <c r="F400" s="2">
        <f t="shared" si="6"/>
        <v>1.9525492846932169E-2</v>
      </c>
      <c r="G400" s="2">
        <v>951.77</v>
      </c>
      <c r="H400" s="2">
        <v>863150.59</v>
      </c>
      <c r="I400" s="2">
        <v>906.89</v>
      </c>
    </row>
    <row r="401" spans="1:9" ht="15" thickBot="1" x14ac:dyDescent="0.4">
      <c r="A401" s="8">
        <v>42768</v>
      </c>
      <c r="B401" s="2">
        <v>919.9</v>
      </c>
      <c r="C401" s="2">
        <v>940.87</v>
      </c>
      <c r="D401" s="2">
        <v>908.69</v>
      </c>
      <c r="E401" s="2">
        <v>936.6</v>
      </c>
      <c r="F401" s="2">
        <f t="shared" si="6"/>
        <v>1.8010282273404288E-2</v>
      </c>
      <c r="G401" s="2">
        <v>654.73</v>
      </c>
      <c r="H401" s="2">
        <v>605562.68999999994</v>
      </c>
      <c r="I401" s="2">
        <v>924.9</v>
      </c>
    </row>
    <row r="402" spans="1:9" ht="15" thickBot="1" x14ac:dyDescent="0.4">
      <c r="A402" s="8">
        <v>42769</v>
      </c>
      <c r="B402" s="2">
        <v>936.58</v>
      </c>
      <c r="C402" s="2">
        <v>952.47</v>
      </c>
      <c r="D402" s="2">
        <v>927.89</v>
      </c>
      <c r="E402" s="2">
        <v>942.93</v>
      </c>
      <c r="F402" s="2">
        <f t="shared" si="6"/>
        <v>6.7584881486226767E-3</v>
      </c>
      <c r="G402" s="2">
        <v>806.9</v>
      </c>
      <c r="H402" s="2">
        <v>761356.3</v>
      </c>
      <c r="I402" s="2">
        <v>943.56</v>
      </c>
    </row>
    <row r="403" spans="1:9" ht="15" thickBot="1" x14ac:dyDescent="0.4">
      <c r="A403" s="8">
        <v>42770</v>
      </c>
      <c r="B403" s="2">
        <v>945.22</v>
      </c>
      <c r="C403" s="2">
        <v>968.49</v>
      </c>
      <c r="D403" s="2">
        <v>931.1</v>
      </c>
      <c r="E403" s="2">
        <v>959.85</v>
      </c>
      <c r="F403" s="2">
        <f t="shared" si="6"/>
        <v>1.7944067958385101E-2</v>
      </c>
      <c r="G403" s="2">
        <v>323.89</v>
      </c>
      <c r="H403" s="2">
        <v>307597.82</v>
      </c>
      <c r="I403" s="2">
        <v>949.71</v>
      </c>
    </row>
    <row r="404" spans="1:9" ht="15" thickBot="1" x14ac:dyDescent="0.4">
      <c r="A404" s="8">
        <v>42771</v>
      </c>
      <c r="B404" s="2">
        <v>959.84</v>
      </c>
      <c r="C404" s="2">
        <v>960</v>
      </c>
      <c r="D404" s="2">
        <v>935.01</v>
      </c>
      <c r="E404" s="2">
        <v>942.38</v>
      </c>
      <c r="F404" s="2">
        <f t="shared" si="6"/>
        <v>-1.8200760535500349E-2</v>
      </c>
      <c r="G404" s="2">
        <v>304.27</v>
      </c>
      <c r="H404" s="2">
        <v>287639.90999999997</v>
      </c>
      <c r="I404" s="2">
        <v>945.35</v>
      </c>
    </row>
    <row r="405" spans="1:9" ht="15" thickBot="1" x14ac:dyDescent="0.4">
      <c r="A405" s="8">
        <v>42772</v>
      </c>
      <c r="B405" s="2">
        <v>942.32</v>
      </c>
      <c r="C405" s="2">
        <v>959.4</v>
      </c>
      <c r="D405" s="2">
        <v>942.01</v>
      </c>
      <c r="E405" s="2">
        <v>955.91</v>
      </c>
      <c r="F405" s="2">
        <f t="shared" si="6"/>
        <v>1.4357265646554485E-2</v>
      </c>
      <c r="G405" s="2">
        <v>596.80999999999995</v>
      </c>
      <c r="H405" s="2">
        <v>569130.01</v>
      </c>
      <c r="I405" s="2">
        <v>953.62</v>
      </c>
    </row>
    <row r="406" spans="1:9" ht="15" thickBot="1" x14ac:dyDescent="0.4">
      <c r="A406" s="8">
        <v>42773</v>
      </c>
      <c r="B406" s="2">
        <v>955.39</v>
      </c>
      <c r="C406" s="2">
        <v>988.9</v>
      </c>
      <c r="D406" s="2">
        <v>955</v>
      </c>
      <c r="E406" s="2">
        <v>986.16</v>
      </c>
      <c r="F406" s="2">
        <f t="shared" si="6"/>
        <v>3.1645238568484446E-2</v>
      </c>
      <c r="G406" s="2">
        <v>684.93</v>
      </c>
      <c r="H406" s="2">
        <v>671494.29</v>
      </c>
      <c r="I406" s="2">
        <v>980.38</v>
      </c>
    </row>
    <row r="407" spans="1:9" ht="15" thickBot="1" x14ac:dyDescent="0.4">
      <c r="A407" s="8">
        <v>42774</v>
      </c>
      <c r="B407" s="2">
        <v>986.14</v>
      </c>
      <c r="C407" s="2">
        <v>999.75</v>
      </c>
      <c r="D407" s="2">
        <v>959</v>
      </c>
      <c r="E407" s="2">
        <v>987.23</v>
      </c>
      <c r="F407" s="2">
        <f t="shared" si="6"/>
        <v>1.0850166301614728E-3</v>
      </c>
      <c r="G407" s="2">
        <v>822.14</v>
      </c>
      <c r="H407" s="2">
        <v>807402.52</v>
      </c>
      <c r="I407" s="2">
        <v>982.08</v>
      </c>
    </row>
    <row r="408" spans="1:9" ht="15" thickBot="1" x14ac:dyDescent="0.4">
      <c r="A408" s="8">
        <v>42775</v>
      </c>
      <c r="B408" s="2">
        <v>987.81</v>
      </c>
      <c r="C408" s="2">
        <v>1005</v>
      </c>
      <c r="D408" s="2">
        <v>875.59</v>
      </c>
      <c r="E408" s="2">
        <v>926.76</v>
      </c>
      <c r="F408" s="2">
        <f t="shared" si="6"/>
        <v>-6.1252190472331658E-2</v>
      </c>
      <c r="G408" s="2">
        <v>1704.49</v>
      </c>
      <c r="H408" s="2">
        <v>1581732.61</v>
      </c>
      <c r="I408" s="2">
        <v>927.98</v>
      </c>
    </row>
    <row r="409" spans="1:9" ht="15" thickBot="1" x14ac:dyDescent="0.4">
      <c r="A409" s="8">
        <v>42776</v>
      </c>
      <c r="B409" s="2">
        <v>928</v>
      </c>
      <c r="C409" s="2">
        <v>949.99</v>
      </c>
      <c r="D409" s="2">
        <v>903.56</v>
      </c>
      <c r="E409" s="2">
        <v>944.51</v>
      </c>
      <c r="F409" s="2">
        <f t="shared" si="6"/>
        <v>1.9152747205317455E-2</v>
      </c>
      <c r="G409" s="2">
        <v>704.05</v>
      </c>
      <c r="H409" s="2">
        <v>649015.59</v>
      </c>
      <c r="I409" s="2">
        <v>921.84</v>
      </c>
    </row>
    <row r="410" spans="1:9" ht="15" thickBot="1" x14ac:dyDescent="0.4">
      <c r="A410" s="8">
        <v>42777</v>
      </c>
      <c r="B410" s="2">
        <v>944.59</v>
      </c>
      <c r="C410" s="2">
        <v>960</v>
      </c>
      <c r="D410" s="2">
        <v>941.52</v>
      </c>
      <c r="E410" s="2">
        <v>956</v>
      </c>
      <c r="F410" s="2">
        <f t="shared" si="6"/>
        <v>1.216503795618884E-2</v>
      </c>
      <c r="G410" s="2">
        <v>312.29000000000002</v>
      </c>
      <c r="H410" s="2">
        <v>297979.90999999997</v>
      </c>
      <c r="I410" s="2">
        <v>954.18</v>
      </c>
    </row>
    <row r="411" spans="1:9" ht="15" thickBot="1" x14ac:dyDescent="0.4">
      <c r="A411" s="8">
        <v>42778</v>
      </c>
      <c r="B411" s="2">
        <v>955.38</v>
      </c>
      <c r="C411" s="2">
        <v>957.77</v>
      </c>
      <c r="D411" s="2">
        <v>950</v>
      </c>
      <c r="E411" s="2">
        <v>952.12</v>
      </c>
      <c r="F411" s="2">
        <f t="shared" si="6"/>
        <v>-4.0585774058576884E-3</v>
      </c>
      <c r="G411" s="2">
        <v>224.82</v>
      </c>
      <c r="H411" s="2">
        <v>214160.05</v>
      </c>
      <c r="I411" s="2">
        <v>952.6</v>
      </c>
    </row>
    <row r="412" spans="1:9" ht="15" thickBot="1" x14ac:dyDescent="0.4">
      <c r="A412" s="8">
        <v>42779</v>
      </c>
      <c r="B412" s="2">
        <v>952.14</v>
      </c>
      <c r="C412" s="2">
        <v>957.88</v>
      </c>
      <c r="D412" s="2">
        <v>930.03</v>
      </c>
      <c r="E412" s="2">
        <v>949.38</v>
      </c>
      <c r="F412" s="2">
        <f t="shared" si="6"/>
        <v>-2.8777885140528481E-3</v>
      </c>
      <c r="G412" s="2">
        <v>680.64</v>
      </c>
      <c r="H412" s="2">
        <v>642912.51</v>
      </c>
      <c r="I412" s="2">
        <v>944.57</v>
      </c>
    </row>
    <row r="413" spans="1:9" ht="15" thickBot="1" x14ac:dyDescent="0.4">
      <c r="A413" s="8">
        <v>42780</v>
      </c>
      <c r="B413" s="2">
        <v>949.15</v>
      </c>
      <c r="C413" s="2">
        <v>964.08</v>
      </c>
      <c r="D413" s="2">
        <v>941.5</v>
      </c>
      <c r="E413" s="2">
        <v>956.85</v>
      </c>
      <c r="F413" s="2">
        <f t="shared" si="6"/>
        <v>7.8682929912152755E-3</v>
      </c>
      <c r="G413" s="2">
        <v>589.44000000000005</v>
      </c>
      <c r="H413" s="2">
        <v>563662.5</v>
      </c>
      <c r="I413" s="2">
        <v>956.26</v>
      </c>
    </row>
    <row r="414" spans="1:9" ht="15" thickBot="1" x14ac:dyDescent="0.4">
      <c r="A414" s="8">
        <v>42781</v>
      </c>
      <c r="B414" s="2">
        <v>957.12</v>
      </c>
      <c r="C414" s="2">
        <v>964.59</v>
      </c>
      <c r="D414" s="2">
        <v>954.76</v>
      </c>
      <c r="E414" s="2">
        <v>960.71</v>
      </c>
      <c r="F414" s="2">
        <f t="shared" si="6"/>
        <v>4.0340701259340417E-3</v>
      </c>
      <c r="G414" s="2">
        <v>465.5</v>
      </c>
      <c r="H414" s="2">
        <v>447085.08</v>
      </c>
      <c r="I414" s="2">
        <v>960.45</v>
      </c>
    </row>
    <row r="415" spans="1:9" ht="15" thickBot="1" x14ac:dyDescent="0.4">
      <c r="A415" s="8">
        <v>42782</v>
      </c>
      <c r="B415" s="2">
        <v>960.83</v>
      </c>
      <c r="C415" s="2">
        <v>980.96</v>
      </c>
      <c r="D415" s="2">
        <v>958.72</v>
      </c>
      <c r="E415" s="2">
        <v>974.17</v>
      </c>
      <c r="F415" s="2">
        <f t="shared" si="6"/>
        <v>1.4010471422177373E-2</v>
      </c>
      <c r="G415" s="2">
        <v>617.49</v>
      </c>
      <c r="H415" s="2">
        <v>599903.93999999994</v>
      </c>
      <c r="I415" s="2">
        <v>971.52</v>
      </c>
    </row>
    <row r="416" spans="1:9" ht="15" thickBot="1" x14ac:dyDescent="0.4">
      <c r="A416" s="8">
        <v>42783</v>
      </c>
      <c r="B416" s="2">
        <v>973.88</v>
      </c>
      <c r="C416" s="2">
        <v>999.56</v>
      </c>
      <c r="D416" s="2">
        <v>973.33</v>
      </c>
      <c r="E416" s="2">
        <v>995.02</v>
      </c>
      <c r="F416" s="2">
        <f t="shared" si="6"/>
        <v>2.1402835234096695E-2</v>
      </c>
      <c r="G416" s="2">
        <v>638.54</v>
      </c>
      <c r="H416" s="2">
        <v>631433.80000000005</v>
      </c>
      <c r="I416" s="2">
        <v>988.87</v>
      </c>
    </row>
    <row r="417" spans="1:9" ht="15" thickBot="1" x14ac:dyDescent="0.4">
      <c r="A417" s="8">
        <v>42784</v>
      </c>
      <c r="B417" s="2">
        <v>995.69</v>
      </c>
      <c r="C417" s="2">
        <v>1008.41</v>
      </c>
      <c r="D417" s="2">
        <v>990</v>
      </c>
      <c r="E417" s="2">
        <v>1002.23</v>
      </c>
      <c r="F417" s="2">
        <f t="shared" si="6"/>
        <v>7.2460855058189555E-3</v>
      </c>
      <c r="G417" s="2">
        <v>428.73</v>
      </c>
      <c r="H417" s="2">
        <v>429888.24</v>
      </c>
      <c r="I417" s="2">
        <v>1002.7</v>
      </c>
    </row>
    <row r="418" spans="1:9" ht="15" thickBot="1" x14ac:dyDescent="0.4">
      <c r="A418" s="8">
        <v>42785</v>
      </c>
      <c r="B418" s="2">
        <v>1001.95</v>
      </c>
      <c r="C418" s="2">
        <v>1003.41</v>
      </c>
      <c r="D418" s="2">
        <v>988.79</v>
      </c>
      <c r="E418" s="2">
        <v>994.5</v>
      </c>
      <c r="F418" s="2">
        <f t="shared" si="6"/>
        <v>-7.7128004549853468E-3</v>
      </c>
      <c r="G418" s="2">
        <v>390.77</v>
      </c>
      <c r="H418" s="2">
        <v>389280.33</v>
      </c>
      <c r="I418" s="2">
        <v>996.19</v>
      </c>
    </row>
    <row r="419" spans="1:9" ht="15" thickBot="1" x14ac:dyDescent="0.4">
      <c r="A419" s="8">
        <v>42786</v>
      </c>
      <c r="B419" s="2">
        <v>994.5</v>
      </c>
      <c r="C419" s="2">
        <v>1030</v>
      </c>
      <c r="D419" s="2">
        <v>993.08</v>
      </c>
      <c r="E419" s="2">
        <v>1023.01</v>
      </c>
      <c r="F419" s="2">
        <f t="shared" si="6"/>
        <v>2.8667672197083993E-2</v>
      </c>
      <c r="G419" s="2">
        <v>497.57</v>
      </c>
      <c r="H419" s="2">
        <v>500207.97</v>
      </c>
      <c r="I419" s="2">
        <v>1005.3</v>
      </c>
    </row>
    <row r="420" spans="1:9" ht="15" thickBot="1" x14ac:dyDescent="0.4">
      <c r="A420" s="8">
        <v>42787</v>
      </c>
      <c r="B420" s="2">
        <v>1023.01</v>
      </c>
      <c r="C420" s="2">
        <v>1074.93</v>
      </c>
      <c r="D420" s="2">
        <v>1017.71</v>
      </c>
      <c r="E420" s="2">
        <v>1068.8499999999999</v>
      </c>
      <c r="F420" s="2">
        <f t="shared" si="6"/>
        <v>4.4808946149109019E-2</v>
      </c>
      <c r="G420" s="2">
        <v>888.65</v>
      </c>
      <c r="H420" s="2">
        <v>932132</v>
      </c>
      <c r="I420" s="2">
        <v>1048.94</v>
      </c>
    </row>
    <row r="421" spans="1:9" ht="15" thickBot="1" x14ac:dyDescent="0.4">
      <c r="A421" s="8">
        <v>42788</v>
      </c>
      <c r="B421" s="2">
        <v>1069.05</v>
      </c>
      <c r="C421" s="2">
        <v>1080.24</v>
      </c>
      <c r="D421" s="2">
        <v>1049.99</v>
      </c>
      <c r="E421" s="2">
        <v>1072.48</v>
      </c>
      <c r="F421" s="2">
        <f t="shared" si="6"/>
        <v>3.3961734574543545E-3</v>
      </c>
      <c r="G421" s="2">
        <v>691.92</v>
      </c>
      <c r="H421" s="2">
        <v>739597.3</v>
      </c>
      <c r="I421" s="2">
        <v>1068.9000000000001</v>
      </c>
    </row>
    <row r="422" spans="1:9" ht="15" thickBot="1" x14ac:dyDescent="0.4">
      <c r="A422" s="8">
        <v>42789</v>
      </c>
      <c r="B422" s="2">
        <v>1072.47</v>
      </c>
      <c r="C422" s="2">
        <v>1135.4100000000001</v>
      </c>
      <c r="D422" s="2">
        <v>1070</v>
      </c>
      <c r="E422" s="2">
        <v>1115.29</v>
      </c>
      <c r="F422" s="2">
        <f t="shared" si="6"/>
        <v>3.9916828285842199E-2</v>
      </c>
      <c r="G422" s="2">
        <v>878.45</v>
      </c>
      <c r="H422" s="2">
        <v>962293.66</v>
      </c>
      <c r="I422" s="2">
        <v>1095.45</v>
      </c>
    </row>
    <row r="423" spans="1:9" ht="15" thickBot="1" x14ac:dyDescent="0.4">
      <c r="A423" s="8">
        <v>42790</v>
      </c>
      <c r="B423" s="2">
        <v>1115.82</v>
      </c>
      <c r="C423" s="2">
        <v>1156.31</v>
      </c>
      <c r="D423" s="2">
        <v>990.17</v>
      </c>
      <c r="E423" s="2">
        <v>1123.3900000000001</v>
      </c>
      <c r="F423" s="2">
        <f t="shared" si="6"/>
        <v>7.2626850415589139E-3</v>
      </c>
      <c r="G423" s="2">
        <v>1291.49</v>
      </c>
      <c r="H423" s="2">
        <v>1437341.9</v>
      </c>
      <c r="I423" s="2">
        <v>1112.93</v>
      </c>
    </row>
    <row r="424" spans="1:9" ht="15" thickBot="1" x14ac:dyDescent="0.4">
      <c r="A424" s="8">
        <v>42791</v>
      </c>
      <c r="B424" s="2">
        <v>1123.3900000000001</v>
      </c>
      <c r="C424" s="2">
        <v>1125.1600000000001</v>
      </c>
      <c r="D424" s="2">
        <v>1060.8</v>
      </c>
      <c r="E424" s="2">
        <v>1094.6400000000001</v>
      </c>
      <c r="F424" s="2">
        <f t="shared" si="6"/>
        <v>-2.5592180809870135E-2</v>
      </c>
      <c r="G424" s="2">
        <v>520.74</v>
      </c>
      <c r="H424" s="2">
        <v>574573.81000000006</v>
      </c>
      <c r="I424" s="2">
        <v>1103.3800000000001</v>
      </c>
    </row>
    <row r="425" spans="1:9" ht="15" thickBot="1" x14ac:dyDescent="0.4">
      <c r="A425" s="8">
        <v>42792</v>
      </c>
      <c r="B425" s="2">
        <v>1096.1099999999999</v>
      </c>
      <c r="C425" s="2">
        <v>1122.42</v>
      </c>
      <c r="D425" s="2">
        <v>1070.96</v>
      </c>
      <c r="E425" s="2">
        <v>1117.99</v>
      </c>
      <c r="F425" s="2">
        <f t="shared" si="6"/>
        <v>2.1331213915076974E-2</v>
      </c>
      <c r="G425" s="2">
        <v>320.66000000000003</v>
      </c>
      <c r="H425" s="2">
        <v>354564.62</v>
      </c>
      <c r="I425" s="2">
        <v>1105.72</v>
      </c>
    </row>
    <row r="426" spans="1:9" ht="15" thickBot="1" x14ac:dyDescent="0.4">
      <c r="A426" s="8">
        <v>42793</v>
      </c>
      <c r="B426" s="2">
        <v>1117.99</v>
      </c>
      <c r="C426" s="2">
        <v>1137.03</v>
      </c>
      <c r="D426" s="2">
        <v>1115.6300000000001</v>
      </c>
      <c r="E426" s="2">
        <v>1128.79</v>
      </c>
      <c r="F426" s="2">
        <f t="shared" si="6"/>
        <v>9.6601937405522698E-3</v>
      </c>
      <c r="G426" s="2">
        <v>657.81</v>
      </c>
      <c r="H426" s="2">
        <v>739766.68</v>
      </c>
      <c r="I426" s="2">
        <v>1124.5899999999999</v>
      </c>
    </row>
    <row r="427" spans="1:9" ht="15" thickBot="1" x14ac:dyDescent="0.4">
      <c r="A427" s="8">
        <v>42794</v>
      </c>
      <c r="B427" s="2">
        <v>1128.99</v>
      </c>
      <c r="C427" s="2">
        <v>1142.01</v>
      </c>
      <c r="D427" s="2">
        <v>1121</v>
      </c>
      <c r="E427" s="2">
        <v>1128.3599999999999</v>
      </c>
      <c r="F427" s="2">
        <f t="shared" si="6"/>
        <v>-3.8093888145718235E-4</v>
      </c>
      <c r="G427" s="2">
        <v>513.65</v>
      </c>
      <c r="H427" s="2">
        <v>579295.79</v>
      </c>
      <c r="I427" s="2">
        <v>1127.81</v>
      </c>
    </row>
    <row r="428" spans="1:9" ht="15" thickBot="1" x14ac:dyDescent="0.4">
      <c r="A428" s="8">
        <v>42795</v>
      </c>
      <c r="B428" s="2">
        <v>1123.3399999999999</v>
      </c>
      <c r="C428" s="2">
        <v>1179.21</v>
      </c>
      <c r="D428" s="2">
        <v>1122.94</v>
      </c>
      <c r="E428" s="2">
        <v>1166.5</v>
      </c>
      <c r="F428" s="2">
        <f t="shared" si="6"/>
        <v>3.3801269098514775E-2</v>
      </c>
      <c r="G428" s="2">
        <v>856.34</v>
      </c>
      <c r="H428" s="2">
        <v>984964.34</v>
      </c>
      <c r="I428" s="2">
        <v>1150.2</v>
      </c>
    </row>
    <row r="429" spans="1:9" ht="15" thickBot="1" x14ac:dyDescent="0.4">
      <c r="A429" s="8">
        <v>42796</v>
      </c>
      <c r="B429" s="2">
        <v>1165.6300000000001</v>
      </c>
      <c r="C429" s="2">
        <v>1236.4000000000001</v>
      </c>
      <c r="D429" s="2">
        <v>1156.18</v>
      </c>
      <c r="E429" s="2">
        <v>1200.6199999999999</v>
      </c>
      <c r="F429" s="2">
        <f t="shared" si="6"/>
        <v>2.9249892841834546E-2</v>
      </c>
      <c r="G429" s="2">
        <v>796.38</v>
      </c>
      <c r="H429" s="2">
        <v>948281.29</v>
      </c>
      <c r="I429" s="2">
        <v>1190.74</v>
      </c>
    </row>
    <row r="430" spans="1:9" ht="15" thickBot="1" x14ac:dyDescent="0.4">
      <c r="A430" s="8">
        <v>42797</v>
      </c>
      <c r="B430" s="2">
        <v>1205.57</v>
      </c>
      <c r="C430" s="2">
        <v>1235</v>
      </c>
      <c r="D430" s="2">
        <v>1192.3900000000001</v>
      </c>
      <c r="E430" s="2">
        <v>1216</v>
      </c>
      <c r="F430" s="2">
        <f t="shared" si="6"/>
        <v>1.2810048141793429E-2</v>
      </c>
      <c r="G430" s="2">
        <v>843.13</v>
      </c>
      <c r="H430" s="2">
        <v>1026742</v>
      </c>
      <c r="I430" s="2">
        <v>1217.77</v>
      </c>
    </row>
    <row r="431" spans="1:9" ht="15" thickBot="1" x14ac:dyDescent="0.4">
      <c r="A431" s="8">
        <v>42798</v>
      </c>
      <c r="B431" s="2">
        <v>1216</v>
      </c>
      <c r="C431" s="2">
        <v>1222</v>
      </c>
      <c r="D431" s="2">
        <v>1158.97</v>
      </c>
      <c r="E431" s="2">
        <v>1199.99</v>
      </c>
      <c r="F431" s="2">
        <f t="shared" si="6"/>
        <v>-1.3166118421052642E-2</v>
      </c>
      <c r="G431" s="2">
        <v>513.14</v>
      </c>
      <c r="H431" s="2">
        <v>614494.17000000004</v>
      </c>
      <c r="I431" s="2">
        <v>1197.52</v>
      </c>
    </row>
    <row r="432" spans="1:9" ht="15" thickBot="1" x14ac:dyDescent="0.4">
      <c r="A432" s="8">
        <v>42799</v>
      </c>
      <c r="B432" s="2">
        <v>1199.79</v>
      </c>
      <c r="C432" s="2">
        <v>1209.93</v>
      </c>
      <c r="D432" s="2">
        <v>1172.72</v>
      </c>
      <c r="E432" s="2">
        <v>1202.17</v>
      </c>
      <c r="F432" s="2">
        <f t="shared" si="6"/>
        <v>1.8166818056817302E-3</v>
      </c>
      <c r="G432" s="2">
        <v>291.17</v>
      </c>
      <c r="H432" s="2">
        <v>348354.88</v>
      </c>
      <c r="I432" s="2">
        <v>1196.4100000000001</v>
      </c>
    </row>
    <row r="433" spans="1:9" ht="15" thickBot="1" x14ac:dyDescent="0.4">
      <c r="A433" s="8">
        <v>42800</v>
      </c>
      <c r="B433" s="2">
        <v>1205.22</v>
      </c>
      <c r="C433" s="2">
        <v>1219.75</v>
      </c>
      <c r="D433" s="2">
        <v>1195.1400000000001</v>
      </c>
      <c r="E433" s="2">
        <v>1215.56</v>
      </c>
      <c r="F433" s="2">
        <f t="shared" si="6"/>
        <v>1.1138191769882733E-2</v>
      </c>
      <c r="G433" s="2">
        <v>613.70000000000005</v>
      </c>
      <c r="H433" s="2">
        <v>744572.22</v>
      </c>
      <c r="I433" s="2">
        <v>1213.25</v>
      </c>
    </row>
    <row r="434" spans="1:9" ht="15" thickBot="1" x14ac:dyDescent="0.4">
      <c r="A434" s="8">
        <v>42801</v>
      </c>
      <c r="B434" s="2">
        <v>1215.55</v>
      </c>
      <c r="C434" s="2">
        <v>1224.3699999999999</v>
      </c>
      <c r="D434" s="2">
        <v>1123.6099999999999</v>
      </c>
      <c r="E434" s="2">
        <v>1171.73</v>
      </c>
      <c r="F434" s="2">
        <f t="shared" si="6"/>
        <v>-3.605745500016444E-2</v>
      </c>
      <c r="G434" s="2">
        <v>1179.81</v>
      </c>
      <c r="H434" s="2">
        <v>1394037.85</v>
      </c>
      <c r="I434" s="2">
        <v>1181.58</v>
      </c>
    </row>
    <row r="435" spans="1:9" ht="15" thickBot="1" x14ac:dyDescent="0.4">
      <c r="A435" s="8">
        <v>42802</v>
      </c>
      <c r="B435" s="2">
        <v>1171.73</v>
      </c>
      <c r="C435" s="2">
        <v>1179.56</v>
      </c>
      <c r="D435" s="2">
        <v>1082.97</v>
      </c>
      <c r="E435" s="2">
        <v>1084.72</v>
      </c>
      <c r="F435" s="2">
        <f t="shared" si="6"/>
        <v>-7.4257721488738881E-2</v>
      </c>
      <c r="G435" s="2">
        <v>1456.92</v>
      </c>
      <c r="H435" s="2">
        <v>1635431.35</v>
      </c>
      <c r="I435" s="2">
        <v>1122.53</v>
      </c>
    </row>
    <row r="436" spans="1:9" ht="15" thickBot="1" x14ac:dyDescent="0.4">
      <c r="A436" s="8">
        <v>42803</v>
      </c>
      <c r="B436" s="2">
        <v>1089.27</v>
      </c>
      <c r="C436" s="2">
        <v>1149.99</v>
      </c>
      <c r="D436" s="2">
        <v>1071.93</v>
      </c>
      <c r="E436" s="2">
        <v>1129.81</v>
      </c>
      <c r="F436" s="2">
        <f t="shared" si="6"/>
        <v>4.1568330997861169E-2</v>
      </c>
      <c r="G436" s="2">
        <v>1076.77</v>
      </c>
      <c r="H436" s="2">
        <v>1205765.51</v>
      </c>
      <c r="I436" s="2">
        <v>1119.8</v>
      </c>
    </row>
    <row r="437" spans="1:9" ht="15" thickBot="1" x14ac:dyDescent="0.4">
      <c r="A437" s="8">
        <v>42804</v>
      </c>
      <c r="B437" s="2">
        <v>1131.8699999999999</v>
      </c>
      <c r="C437" s="2">
        <v>1350</v>
      </c>
      <c r="D437" s="2">
        <v>920</v>
      </c>
      <c r="E437" s="2">
        <v>1044.71</v>
      </c>
      <c r="F437" s="2">
        <f t="shared" si="6"/>
        <v>-7.5322399341482105E-2</v>
      </c>
      <c r="G437" s="2">
        <v>2477.96</v>
      </c>
      <c r="H437" s="2">
        <v>2736519.49</v>
      </c>
      <c r="I437" s="2">
        <v>1104.3499999999999</v>
      </c>
    </row>
    <row r="438" spans="1:9" ht="15" thickBot="1" x14ac:dyDescent="0.4">
      <c r="A438" s="8">
        <v>42805</v>
      </c>
      <c r="B438" s="2">
        <v>1044.7</v>
      </c>
      <c r="C438" s="2">
        <v>1148</v>
      </c>
      <c r="D438" s="2">
        <v>1038.6400000000001</v>
      </c>
      <c r="E438" s="2">
        <v>1111.48</v>
      </c>
      <c r="F438" s="2">
        <f t="shared" si="6"/>
        <v>6.3912473317954355E-2</v>
      </c>
      <c r="G438" s="2">
        <v>951.51</v>
      </c>
      <c r="H438" s="2">
        <v>1054766.1000000001</v>
      </c>
      <c r="I438" s="2">
        <v>1108.51</v>
      </c>
    </row>
    <row r="439" spans="1:9" ht="15" thickBot="1" x14ac:dyDescent="0.4">
      <c r="A439" s="8">
        <v>42806</v>
      </c>
      <c r="B439" s="2">
        <v>1110.04</v>
      </c>
      <c r="C439" s="2">
        <v>1161.8900000000001</v>
      </c>
      <c r="D439" s="2">
        <v>1105.28</v>
      </c>
      <c r="E439" s="2">
        <v>1157.0899999999999</v>
      </c>
      <c r="F439" s="2">
        <f t="shared" si="6"/>
        <v>4.1035376255083245E-2</v>
      </c>
      <c r="G439" s="2">
        <v>521.44000000000005</v>
      </c>
      <c r="H439" s="2">
        <v>593456.63</v>
      </c>
      <c r="I439" s="2">
        <v>1138.0999999999999</v>
      </c>
    </row>
    <row r="440" spans="1:9" ht="15" thickBot="1" x14ac:dyDescent="0.4">
      <c r="A440" s="8">
        <v>42807</v>
      </c>
      <c r="B440" s="2">
        <v>1159.94</v>
      </c>
      <c r="C440" s="2">
        <v>1176.1099999999999</v>
      </c>
      <c r="D440" s="2">
        <v>1138.26</v>
      </c>
      <c r="E440" s="2">
        <v>1175.8900000000001</v>
      </c>
      <c r="F440" s="2">
        <f t="shared" si="6"/>
        <v>1.6247655757114954E-2</v>
      </c>
      <c r="G440" s="2">
        <v>857.48</v>
      </c>
      <c r="H440" s="2">
        <v>996706.54</v>
      </c>
      <c r="I440" s="2">
        <v>1162.3599999999999</v>
      </c>
    </row>
    <row r="441" spans="1:9" ht="15" thickBot="1" x14ac:dyDescent="0.4">
      <c r="A441" s="8">
        <v>42808</v>
      </c>
      <c r="B441" s="2">
        <v>1175.03</v>
      </c>
      <c r="C441" s="2">
        <v>1188.31</v>
      </c>
      <c r="D441" s="2">
        <v>1160</v>
      </c>
      <c r="E441" s="2">
        <v>1177.3399999999999</v>
      </c>
      <c r="F441" s="2">
        <f t="shared" si="6"/>
        <v>1.2331085390637764E-3</v>
      </c>
      <c r="G441" s="2">
        <v>775.15</v>
      </c>
      <c r="H441" s="2">
        <v>909550.31</v>
      </c>
      <c r="I441" s="2">
        <v>1173.3900000000001</v>
      </c>
    </row>
    <row r="442" spans="1:9" ht="15" thickBot="1" x14ac:dyDescent="0.4">
      <c r="A442" s="8">
        <v>42809</v>
      </c>
      <c r="B442" s="2">
        <v>1179.3399999999999</v>
      </c>
      <c r="C442" s="2">
        <v>1187.21</v>
      </c>
      <c r="D442" s="2">
        <v>1167.74</v>
      </c>
      <c r="E442" s="2">
        <v>1174</v>
      </c>
      <c r="F442" s="2">
        <f t="shared" si="6"/>
        <v>-2.8369035282924671E-3</v>
      </c>
      <c r="G442" s="2">
        <v>762.82</v>
      </c>
      <c r="H442" s="2">
        <v>900271.34</v>
      </c>
      <c r="I442" s="2">
        <v>1180.19</v>
      </c>
    </row>
    <row r="443" spans="1:9" ht="15" thickBot="1" x14ac:dyDescent="0.4">
      <c r="A443" s="8">
        <v>42810</v>
      </c>
      <c r="B443" s="2">
        <v>1173.98</v>
      </c>
      <c r="C443" s="2">
        <v>1184.5</v>
      </c>
      <c r="D443" s="2">
        <v>1042.48</v>
      </c>
      <c r="E443" s="2">
        <v>1096.08</v>
      </c>
      <c r="F443" s="2">
        <f t="shared" si="6"/>
        <v>-6.637137989778541E-2</v>
      </c>
      <c r="G443" s="2">
        <v>1914.42</v>
      </c>
      <c r="H443" s="2">
        <v>2147585.5099999998</v>
      </c>
      <c r="I443" s="2">
        <v>1121.79</v>
      </c>
    </row>
    <row r="444" spans="1:9" ht="15" thickBot="1" x14ac:dyDescent="0.4">
      <c r="A444" s="8">
        <v>42811</v>
      </c>
      <c r="B444" s="2">
        <v>1095.92</v>
      </c>
      <c r="C444" s="2">
        <v>1100</v>
      </c>
      <c r="D444" s="2">
        <v>990.02</v>
      </c>
      <c r="E444" s="2">
        <v>996.03</v>
      </c>
      <c r="F444" s="2">
        <f t="shared" si="6"/>
        <v>-9.1279833588789105E-2</v>
      </c>
      <c r="G444" s="2">
        <v>2179.1799999999998</v>
      </c>
      <c r="H444" s="2">
        <v>2276296.27</v>
      </c>
      <c r="I444" s="2">
        <v>1044.56</v>
      </c>
    </row>
    <row r="445" spans="1:9" ht="15" thickBot="1" x14ac:dyDescent="0.4">
      <c r="A445" s="8">
        <v>42812</v>
      </c>
      <c r="B445" s="2">
        <v>996.71</v>
      </c>
      <c r="C445" s="2">
        <v>1022.8</v>
      </c>
      <c r="D445" s="2">
        <v>864.01</v>
      </c>
      <c r="E445" s="2">
        <v>900</v>
      </c>
      <c r="F445" s="2">
        <f t="shared" si="6"/>
        <v>-9.6412758651847841E-2</v>
      </c>
      <c r="G445" s="2">
        <v>2442.48</v>
      </c>
      <c r="H445" s="2">
        <v>2293987.33</v>
      </c>
      <c r="I445" s="2">
        <v>939.2</v>
      </c>
    </row>
    <row r="446" spans="1:9" ht="15" thickBot="1" x14ac:dyDescent="0.4">
      <c r="A446" s="8">
        <v>42813</v>
      </c>
      <c r="B446" s="2">
        <v>898.72</v>
      </c>
      <c r="C446" s="2">
        <v>995.17</v>
      </c>
      <c r="D446" s="2">
        <v>898.28</v>
      </c>
      <c r="E446" s="2">
        <v>946.78</v>
      </c>
      <c r="F446" s="2">
        <f t="shared" si="6"/>
        <v>5.1977777777777678E-2</v>
      </c>
      <c r="G446" s="2">
        <v>1427.4</v>
      </c>
      <c r="H446" s="2">
        <v>1355316.2</v>
      </c>
      <c r="I446" s="2">
        <v>949.5</v>
      </c>
    </row>
    <row r="447" spans="1:9" ht="15" thickBot="1" x14ac:dyDescent="0.4">
      <c r="A447" s="8">
        <v>42814</v>
      </c>
      <c r="B447" s="2">
        <v>948.35</v>
      </c>
      <c r="C447" s="2">
        <v>980.93</v>
      </c>
      <c r="D447" s="2">
        <v>935.44</v>
      </c>
      <c r="E447" s="2">
        <v>971.87</v>
      </c>
      <c r="F447" s="2">
        <f t="shared" si="6"/>
        <v>2.650034854982164E-2</v>
      </c>
      <c r="G447" s="2">
        <v>1126.6099999999999</v>
      </c>
      <c r="H447" s="2">
        <v>1087344.48</v>
      </c>
      <c r="I447" s="2">
        <v>965.15</v>
      </c>
    </row>
    <row r="448" spans="1:9" ht="15" thickBot="1" x14ac:dyDescent="0.4">
      <c r="A448" s="8">
        <v>42815</v>
      </c>
      <c r="B448" s="2">
        <v>970.5</v>
      </c>
      <c r="C448" s="2">
        <v>1038.99</v>
      </c>
      <c r="D448" s="2">
        <v>970.23</v>
      </c>
      <c r="E448" s="2">
        <v>1028.77</v>
      </c>
      <c r="F448" s="2">
        <f t="shared" si="6"/>
        <v>5.8546925000257266E-2</v>
      </c>
      <c r="G448" s="2">
        <v>1379.15</v>
      </c>
      <c r="H448" s="2">
        <v>1396946.24</v>
      </c>
      <c r="I448" s="2">
        <v>1012.9</v>
      </c>
    </row>
    <row r="449" spans="1:9" ht="15" thickBot="1" x14ac:dyDescent="0.4">
      <c r="A449" s="8">
        <v>42816</v>
      </c>
      <c r="B449" s="2">
        <v>1029.78</v>
      </c>
      <c r="C449" s="2">
        <v>1029.78</v>
      </c>
      <c r="D449" s="2">
        <v>913.7</v>
      </c>
      <c r="E449" s="2">
        <v>959.01</v>
      </c>
      <c r="F449" s="2">
        <f t="shared" si="6"/>
        <v>-6.7809131292708713E-2</v>
      </c>
      <c r="G449" s="2">
        <v>1433.92</v>
      </c>
      <c r="H449" s="2">
        <v>1386783.55</v>
      </c>
      <c r="I449" s="2">
        <v>967.13</v>
      </c>
    </row>
    <row r="450" spans="1:9" ht="15" thickBot="1" x14ac:dyDescent="0.4">
      <c r="A450" s="8">
        <v>42817</v>
      </c>
      <c r="B450" s="2">
        <v>959.01</v>
      </c>
      <c r="C450" s="2">
        <v>980.51</v>
      </c>
      <c r="D450" s="2">
        <v>944.5</v>
      </c>
      <c r="E450" s="2">
        <v>954.97</v>
      </c>
      <c r="F450" s="2">
        <f t="shared" si="6"/>
        <v>-4.2126776571672631E-3</v>
      </c>
      <c r="G450" s="2">
        <v>850.15</v>
      </c>
      <c r="H450" s="2">
        <v>820439.42</v>
      </c>
      <c r="I450" s="2">
        <v>965.05</v>
      </c>
    </row>
    <row r="451" spans="1:9" ht="15" thickBot="1" x14ac:dyDescent="0.4">
      <c r="A451" s="8">
        <v>42818</v>
      </c>
      <c r="B451" s="2">
        <v>955.16</v>
      </c>
      <c r="C451" s="2">
        <v>956</v>
      </c>
      <c r="D451" s="2">
        <v>849.23</v>
      </c>
      <c r="E451" s="2">
        <v>865.85</v>
      </c>
      <c r="F451" s="2">
        <f t="shared" si="6"/>
        <v>-9.3322303318428834E-2</v>
      </c>
      <c r="G451" s="2">
        <v>1883.17</v>
      </c>
      <c r="H451" s="2">
        <v>1709051.44</v>
      </c>
      <c r="I451" s="2">
        <v>907.54</v>
      </c>
    </row>
    <row r="452" spans="1:9" ht="15" thickBot="1" x14ac:dyDescent="0.4">
      <c r="A452" s="8">
        <v>42819</v>
      </c>
      <c r="B452" s="2">
        <v>865.75</v>
      </c>
      <c r="C452" s="2">
        <v>907.16</v>
      </c>
      <c r="D452" s="2">
        <v>826.67</v>
      </c>
      <c r="E452" s="2">
        <v>896.88</v>
      </c>
      <c r="F452" s="2">
        <f t="shared" ref="F452:F483" si="7">E452/E451-1</f>
        <v>3.5837616215279811E-2</v>
      </c>
      <c r="G452" s="2">
        <v>1375.54</v>
      </c>
      <c r="H452" s="2">
        <v>1180156.3600000001</v>
      </c>
      <c r="I452" s="2">
        <v>857.96</v>
      </c>
    </row>
    <row r="453" spans="1:9" ht="15" thickBot="1" x14ac:dyDescent="0.4">
      <c r="A453" s="8">
        <v>42820</v>
      </c>
      <c r="B453" s="2">
        <v>897.86</v>
      </c>
      <c r="C453" s="2">
        <v>925</v>
      </c>
      <c r="D453" s="2">
        <v>874.08</v>
      </c>
      <c r="E453" s="2">
        <v>893.66</v>
      </c>
      <c r="F453" s="2">
        <f t="shared" si="7"/>
        <v>-3.5902238872536074E-3</v>
      </c>
      <c r="G453" s="2">
        <v>1055.3499999999999</v>
      </c>
      <c r="H453" s="2">
        <v>955227.02</v>
      </c>
      <c r="I453" s="2">
        <v>905.13</v>
      </c>
    </row>
    <row r="454" spans="1:9" ht="15" thickBot="1" x14ac:dyDescent="0.4">
      <c r="A454" s="8">
        <v>42821</v>
      </c>
      <c r="B454" s="2">
        <v>893.66</v>
      </c>
      <c r="C454" s="2">
        <v>964</v>
      </c>
      <c r="D454" s="2">
        <v>885.37</v>
      </c>
      <c r="E454" s="2">
        <v>962.04</v>
      </c>
      <c r="F454" s="2">
        <f t="shared" si="7"/>
        <v>7.6516796096949724E-2</v>
      </c>
      <c r="G454" s="2">
        <v>1072.83</v>
      </c>
      <c r="H454" s="2">
        <v>996412.07</v>
      </c>
      <c r="I454" s="2">
        <v>928.77</v>
      </c>
    </row>
    <row r="455" spans="1:9" ht="15" thickBot="1" x14ac:dyDescent="0.4">
      <c r="A455" s="8">
        <v>42822</v>
      </c>
      <c r="B455" s="2">
        <v>962</v>
      </c>
      <c r="C455" s="2">
        <v>987.86</v>
      </c>
      <c r="D455" s="2">
        <v>940</v>
      </c>
      <c r="E455" s="2">
        <v>971.21</v>
      </c>
      <c r="F455" s="2">
        <f t="shared" si="7"/>
        <v>9.531828198411807E-3</v>
      </c>
      <c r="G455" s="2">
        <v>1029.18</v>
      </c>
      <c r="H455" s="2">
        <v>996239.22</v>
      </c>
      <c r="I455" s="2">
        <v>968</v>
      </c>
    </row>
    <row r="456" spans="1:9" ht="15" thickBot="1" x14ac:dyDescent="0.4">
      <c r="A456" s="8">
        <v>42823</v>
      </c>
      <c r="B456" s="2">
        <v>970.73</v>
      </c>
      <c r="C456" s="2">
        <v>979.97</v>
      </c>
      <c r="D456" s="2">
        <v>932.19</v>
      </c>
      <c r="E456" s="2">
        <v>968.92</v>
      </c>
      <c r="F456" s="2">
        <f t="shared" si="7"/>
        <v>-2.3578834649561342E-3</v>
      </c>
      <c r="G456" s="2">
        <v>856.44</v>
      </c>
      <c r="H456" s="2">
        <v>823912.13</v>
      </c>
      <c r="I456" s="2">
        <v>962.02</v>
      </c>
    </row>
    <row r="457" spans="1:9" ht="15" thickBot="1" x14ac:dyDescent="0.4">
      <c r="A457" s="8">
        <v>42824</v>
      </c>
      <c r="B457" s="2">
        <v>970.46</v>
      </c>
      <c r="C457" s="2">
        <v>980</v>
      </c>
      <c r="D457" s="2">
        <v>951.05</v>
      </c>
      <c r="E457" s="2">
        <v>975.15</v>
      </c>
      <c r="F457" s="2">
        <f t="shared" si="7"/>
        <v>6.4298394088262434E-3</v>
      </c>
      <c r="G457" s="2">
        <v>851.73</v>
      </c>
      <c r="H457" s="2">
        <v>824494.52</v>
      </c>
      <c r="I457" s="2">
        <v>968.03</v>
      </c>
    </row>
    <row r="458" spans="1:9" ht="15" thickBot="1" x14ac:dyDescent="0.4">
      <c r="A458" s="8">
        <v>42825</v>
      </c>
      <c r="B458" s="2">
        <v>976.23</v>
      </c>
      <c r="C458" s="2">
        <v>1023.92</v>
      </c>
      <c r="D458" s="2">
        <v>976.23</v>
      </c>
      <c r="E458" s="2">
        <v>1019.85</v>
      </c>
      <c r="F458" s="2">
        <f t="shared" si="7"/>
        <v>4.5839101676665273E-2</v>
      </c>
      <c r="G458" s="2">
        <v>964.93</v>
      </c>
      <c r="H458" s="2">
        <v>962913.28000000003</v>
      </c>
      <c r="I458" s="2">
        <v>997.91</v>
      </c>
    </row>
    <row r="459" spans="1:9" ht="15" thickBot="1" x14ac:dyDescent="0.4">
      <c r="A459" s="8">
        <v>42826</v>
      </c>
      <c r="B459" s="2">
        <v>1020.45</v>
      </c>
      <c r="C459" s="2">
        <v>1045.8699999999999</v>
      </c>
      <c r="D459" s="2">
        <v>1003</v>
      </c>
      <c r="E459" s="2">
        <v>1026.26</v>
      </c>
      <c r="F459" s="2">
        <f t="shared" si="7"/>
        <v>6.2852380251996465E-3</v>
      </c>
      <c r="G459" s="2">
        <v>574.09</v>
      </c>
      <c r="H459" s="2">
        <v>589407.6</v>
      </c>
      <c r="I459" s="2">
        <v>1026.68</v>
      </c>
    </row>
    <row r="460" spans="1:9" ht="15" thickBot="1" x14ac:dyDescent="0.4">
      <c r="A460" s="8">
        <v>42827</v>
      </c>
      <c r="B460" s="2">
        <v>1026.5</v>
      </c>
      <c r="C460" s="2">
        <v>1049</v>
      </c>
      <c r="D460" s="2">
        <v>1015</v>
      </c>
      <c r="E460" s="2">
        <v>1041.99</v>
      </c>
      <c r="F460" s="2">
        <f t="shared" si="7"/>
        <v>1.5327499853838189E-2</v>
      </c>
      <c r="G460" s="2">
        <v>515.55999999999995</v>
      </c>
      <c r="H460" s="2">
        <v>532799.11</v>
      </c>
      <c r="I460" s="2">
        <v>1033.44</v>
      </c>
    </row>
    <row r="461" spans="1:9" ht="15" thickBot="1" x14ac:dyDescent="0.4">
      <c r="A461" s="8">
        <v>42828</v>
      </c>
      <c r="B461" s="2">
        <v>1041.98</v>
      </c>
      <c r="C461" s="2">
        <v>1089</v>
      </c>
      <c r="D461" s="2">
        <v>1041.96</v>
      </c>
      <c r="E461" s="2">
        <v>1080.81</v>
      </c>
      <c r="F461" s="2">
        <f t="shared" si="7"/>
        <v>3.7255635850631963E-2</v>
      </c>
      <c r="G461" s="2">
        <v>1060.7</v>
      </c>
      <c r="H461" s="2">
        <v>1133884.06</v>
      </c>
      <c r="I461" s="2">
        <v>1068.99</v>
      </c>
    </row>
    <row r="462" spans="1:9" ht="15" thickBot="1" x14ac:dyDescent="0.4">
      <c r="A462" s="8">
        <v>42829</v>
      </c>
      <c r="B462" s="2">
        <v>1080.43</v>
      </c>
      <c r="C462" s="2">
        <v>1088.4000000000001</v>
      </c>
      <c r="D462" s="2">
        <v>1060.8800000000001</v>
      </c>
      <c r="E462" s="2">
        <v>1075.9100000000001</v>
      </c>
      <c r="F462" s="2">
        <f t="shared" si="7"/>
        <v>-4.533636809429864E-3</v>
      </c>
      <c r="G462" s="2">
        <v>972.59</v>
      </c>
      <c r="H462" s="2">
        <v>1046409.12</v>
      </c>
      <c r="I462" s="2">
        <v>1075.9000000000001</v>
      </c>
    </row>
    <row r="463" spans="1:9" ht="15" thickBot="1" x14ac:dyDescent="0.4">
      <c r="A463" s="8">
        <v>42830</v>
      </c>
      <c r="B463" s="2">
        <v>1075.92</v>
      </c>
      <c r="C463" s="2">
        <v>1075.96</v>
      </c>
      <c r="D463" s="2">
        <v>1047.77</v>
      </c>
      <c r="E463" s="2">
        <v>1061.98</v>
      </c>
      <c r="F463" s="2">
        <f t="shared" si="7"/>
        <v>-1.2947179596806468E-2</v>
      </c>
      <c r="G463" s="2">
        <v>718.42</v>
      </c>
      <c r="H463" s="2">
        <v>761336.15</v>
      </c>
      <c r="I463" s="2">
        <v>1059.73</v>
      </c>
    </row>
    <row r="464" spans="1:9" ht="15" thickBot="1" x14ac:dyDescent="0.4">
      <c r="A464" s="8">
        <v>42831</v>
      </c>
      <c r="B464" s="2">
        <v>1061.97</v>
      </c>
      <c r="C464" s="2">
        <v>1132.3900000000001</v>
      </c>
      <c r="D464" s="2">
        <v>1061.97</v>
      </c>
      <c r="E464" s="2">
        <v>1125.31</v>
      </c>
      <c r="F464" s="2">
        <f t="shared" si="7"/>
        <v>5.9633891410384221E-2</v>
      </c>
      <c r="G464" s="2">
        <v>907.46</v>
      </c>
      <c r="H464" s="2">
        <v>998461.47</v>
      </c>
      <c r="I464" s="2">
        <v>1100.28</v>
      </c>
    </row>
    <row r="465" spans="1:9" ht="15" thickBot="1" x14ac:dyDescent="0.4">
      <c r="A465" s="8">
        <v>42832</v>
      </c>
      <c r="B465" s="2">
        <v>1124.3399999999999</v>
      </c>
      <c r="C465" s="2">
        <v>1133.79</v>
      </c>
      <c r="D465" s="2">
        <v>1105</v>
      </c>
      <c r="E465" s="2">
        <v>1125.99</v>
      </c>
      <c r="F465" s="2">
        <f t="shared" si="7"/>
        <v>6.0427793230322102E-4</v>
      </c>
      <c r="G465" s="2">
        <v>657.1</v>
      </c>
      <c r="H465" s="2">
        <v>738771.91</v>
      </c>
      <c r="I465" s="2">
        <v>1124.29</v>
      </c>
    </row>
    <row r="466" spans="1:9" ht="15" thickBot="1" x14ac:dyDescent="0.4">
      <c r="A466" s="8">
        <v>42833</v>
      </c>
      <c r="B466" s="2">
        <v>1125.99</v>
      </c>
      <c r="C466" s="2">
        <v>1130</v>
      </c>
      <c r="D466" s="2">
        <v>1110.4100000000001</v>
      </c>
      <c r="E466" s="2">
        <v>1118.92</v>
      </c>
      <c r="F466" s="2">
        <f t="shared" si="7"/>
        <v>-6.2789189957281888E-3</v>
      </c>
      <c r="G466" s="2">
        <v>374.81</v>
      </c>
      <c r="H466" s="2">
        <v>420713.43</v>
      </c>
      <c r="I466" s="2">
        <v>1122.46</v>
      </c>
    </row>
    <row r="467" spans="1:9" ht="15" thickBot="1" x14ac:dyDescent="0.4">
      <c r="A467" s="8">
        <v>42834</v>
      </c>
      <c r="B467" s="2">
        <v>1118.93</v>
      </c>
      <c r="C467" s="2">
        <v>1147.98</v>
      </c>
      <c r="D467" s="2">
        <v>1111.01</v>
      </c>
      <c r="E467" s="2">
        <v>1142.83</v>
      </c>
      <c r="F467" s="2">
        <f t="shared" si="7"/>
        <v>2.1368819933507144E-2</v>
      </c>
      <c r="G467" s="2">
        <v>379.39</v>
      </c>
      <c r="H467" s="2">
        <v>429746.76</v>
      </c>
      <c r="I467" s="2">
        <v>1132.74</v>
      </c>
    </row>
    <row r="468" spans="1:9" ht="15" thickBot="1" x14ac:dyDescent="0.4">
      <c r="A468" s="8">
        <v>42835</v>
      </c>
      <c r="B468" s="2">
        <v>1142.73</v>
      </c>
      <c r="C468" s="2">
        <v>1150</v>
      </c>
      <c r="D468" s="2">
        <v>1135.01</v>
      </c>
      <c r="E468" s="2">
        <v>1141.8399999999999</v>
      </c>
      <c r="F468" s="2">
        <f t="shared" si="7"/>
        <v>-8.6627057392618667E-4</v>
      </c>
      <c r="G468" s="2">
        <v>534.04</v>
      </c>
      <c r="H468" s="2">
        <v>610687.05000000005</v>
      </c>
      <c r="I468" s="2">
        <v>1143.51</v>
      </c>
    </row>
    <row r="469" spans="1:9" ht="15" thickBot="1" x14ac:dyDescent="0.4">
      <c r="A469" s="8">
        <v>42836</v>
      </c>
      <c r="B469" s="2">
        <v>1141.67</v>
      </c>
      <c r="C469" s="2">
        <v>1160.71</v>
      </c>
      <c r="D469" s="2">
        <v>1136</v>
      </c>
      <c r="E469" s="2">
        <v>1157.5999999999999</v>
      </c>
      <c r="F469" s="2">
        <f t="shared" si="7"/>
        <v>1.3802284032789158E-2</v>
      </c>
      <c r="G469" s="2">
        <v>567.62</v>
      </c>
      <c r="H469" s="2">
        <v>651976.55000000005</v>
      </c>
      <c r="I469" s="2">
        <v>1148.6199999999999</v>
      </c>
    </row>
    <row r="470" spans="1:9" ht="15" thickBot="1" x14ac:dyDescent="0.4">
      <c r="A470" s="8">
        <v>42837</v>
      </c>
      <c r="B470" s="2">
        <v>1157.57</v>
      </c>
      <c r="C470" s="2">
        <v>1157.6400000000001</v>
      </c>
      <c r="D470" s="2">
        <v>1140</v>
      </c>
      <c r="E470" s="2">
        <v>1143.0899999999999</v>
      </c>
      <c r="F470" s="2">
        <f t="shared" si="7"/>
        <v>-1.2534554250172802E-2</v>
      </c>
      <c r="G470" s="2">
        <v>646.29999999999995</v>
      </c>
      <c r="H470" s="2">
        <v>743247.66</v>
      </c>
      <c r="I470" s="2">
        <v>1150</v>
      </c>
    </row>
    <row r="471" spans="1:9" ht="15" thickBot="1" x14ac:dyDescent="0.4">
      <c r="A471" s="8">
        <v>42838</v>
      </c>
      <c r="B471" s="2">
        <v>1142.07</v>
      </c>
      <c r="C471" s="2">
        <v>1143.6400000000001</v>
      </c>
      <c r="D471" s="2">
        <v>1076.3</v>
      </c>
      <c r="E471" s="2">
        <v>1108.47</v>
      </c>
      <c r="F471" s="2">
        <f t="shared" si="7"/>
        <v>-3.0286329160433501E-2</v>
      </c>
      <c r="G471" s="2">
        <v>784.24</v>
      </c>
      <c r="H471" s="2">
        <v>871127.84</v>
      </c>
      <c r="I471" s="2">
        <v>1110.79</v>
      </c>
    </row>
    <row r="472" spans="1:9" ht="15" thickBot="1" x14ac:dyDescent="0.4">
      <c r="A472" s="8">
        <v>42839</v>
      </c>
      <c r="B472" s="2">
        <v>1109.1600000000001</v>
      </c>
      <c r="C472" s="2">
        <v>1127</v>
      </c>
      <c r="D472" s="2">
        <v>1094.07</v>
      </c>
      <c r="E472" s="2">
        <v>1110.3</v>
      </c>
      <c r="F472" s="2">
        <f t="shared" si="7"/>
        <v>1.650924246934915E-3</v>
      </c>
      <c r="G472" s="2">
        <v>343.33</v>
      </c>
      <c r="H472" s="2">
        <v>382739.17</v>
      </c>
      <c r="I472" s="2">
        <v>1114.77</v>
      </c>
    </row>
    <row r="473" spans="1:9" ht="15" thickBot="1" x14ac:dyDescent="0.4">
      <c r="A473" s="8">
        <v>42840</v>
      </c>
      <c r="B473" s="2">
        <v>1110.22</v>
      </c>
      <c r="C473" s="2">
        <v>1151.6500000000001</v>
      </c>
      <c r="D473" s="2">
        <v>1069.3800000000001</v>
      </c>
      <c r="E473" s="2">
        <v>1108.21</v>
      </c>
      <c r="F473" s="2">
        <f t="shared" si="7"/>
        <v>-1.8823741331170929E-3</v>
      </c>
      <c r="G473" s="2">
        <v>161.5</v>
      </c>
      <c r="H473" s="2">
        <v>179888.51</v>
      </c>
      <c r="I473" s="2">
        <v>1113.83</v>
      </c>
    </row>
    <row r="474" spans="1:9" ht="15" thickBot="1" x14ac:dyDescent="0.4">
      <c r="A474" s="8">
        <v>42841</v>
      </c>
      <c r="B474" s="2">
        <v>1108.23</v>
      </c>
      <c r="C474" s="2">
        <v>1123.3900000000001</v>
      </c>
      <c r="D474" s="2">
        <v>1106.9000000000001</v>
      </c>
      <c r="E474" s="2">
        <v>1115.95</v>
      </c>
      <c r="F474" s="2">
        <f t="shared" si="7"/>
        <v>6.9842358397775861E-3</v>
      </c>
      <c r="G474" s="2">
        <v>222.27</v>
      </c>
      <c r="H474" s="2">
        <v>248084.96</v>
      </c>
      <c r="I474" s="2">
        <v>1116.1300000000001</v>
      </c>
    </row>
    <row r="475" spans="1:9" ht="15" thickBot="1" x14ac:dyDescent="0.4">
      <c r="A475" s="8">
        <v>42842</v>
      </c>
      <c r="B475" s="2">
        <v>1115.6600000000001</v>
      </c>
      <c r="C475" s="2">
        <v>1127.8699999999999</v>
      </c>
      <c r="D475" s="2">
        <v>1108.2</v>
      </c>
      <c r="E475" s="2">
        <v>1120.8900000000001</v>
      </c>
      <c r="F475" s="2">
        <f t="shared" si="7"/>
        <v>4.4267216273130572E-3</v>
      </c>
      <c r="G475" s="2">
        <v>312.51</v>
      </c>
      <c r="H475" s="2">
        <v>348914.1</v>
      </c>
      <c r="I475" s="2">
        <v>1116.49</v>
      </c>
    </row>
    <row r="476" spans="1:9" ht="15" thickBot="1" x14ac:dyDescent="0.4">
      <c r="A476" s="8">
        <v>42843</v>
      </c>
      <c r="B476" s="2">
        <v>1120.2</v>
      </c>
      <c r="C476" s="2">
        <v>1137.1099999999999</v>
      </c>
      <c r="D476" s="2">
        <v>1119.19</v>
      </c>
      <c r="E476" s="2">
        <v>1124.75</v>
      </c>
      <c r="F476" s="2">
        <f t="shared" si="7"/>
        <v>3.4436920661258252E-3</v>
      </c>
      <c r="G476" s="2">
        <v>617.46</v>
      </c>
      <c r="H476" s="2">
        <v>697705.06</v>
      </c>
      <c r="I476" s="2">
        <v>1129.95</v>
      </c>
    </row>
    <row r="477" spans="1:9" ht="15" thickBot="1" x14ac:dyDescent="0.4">
      <c r="A477" s="8">
        <v>42844</v>
      </c>
      <c r="B477" s="2">
        <v>1124.75</v>
      </c>
      <c r="C477" s="2">
        <v>1132</v>
      </c>
      <c r="D477" s="2">
        <v>1116.21</v>
      </c>
      <c r="E477" s="2">
        <v>1132</v>
      </c>
      <c r="F477" s="2">
        <f t="shared" si="7"/>
        <v>6.4458768615247575E-3</v>
      </c>
      <c r="G477" s="2">
        <v>648.49</v>
      </c>
      <c r="H477" s="2">
        <v>730082.67</v>
      </c>
      <c r="I477" s="2">
        <v>1125.82</v>
      </c>
    </row>
    <row r="478" spans="1:9" ht="15" thickBot="1" x14ac:dyDescent="0.4">
      <c r="A478" s="8">
        <v>42845</v>
      </c>
      <c r="B478" s="2">
        <v>1132</v>
      </c>
      <c r="C478" s="2">
        <v>1161.83</v>
      </c>
      <c r="D478" s="2">
        <v>1130.0999999999999</v>
      </c>
      <c r="E478" s="2">
        <v>1150.94</v>
      </c>
      <c r="F478" s="2">
        <f t="shared" si="7"/>
        <v>1.6731448763250834E-2</v>
      </c>
      <c r="G478" s="2">
        <v>815.21</v>
      </c>
      <c r="H478" s="2">
        <v>934127.25</v>
      </c>
      <c r="I478" s="2">
        <v>1145.8699999999999</v>
      </c>
    </row>
    <row r="479" spans="1:9" ht="15" thickBot="1" x14ac:dyDescent="0.4">
      <c r="A479" s="8">
        <v>42846</v>
      </c>
      <c r="B479" s="2">
        <v>1150.94</v>
      </c>
      <c r="C479" s="2">
        <v>1172.44</v>
      </c>
      <c r="D479" s="2">
        <v>1150.93</v>
      </c>
      <c r="E479" s="2">
        <v>1163.79</v>
      </c>
      <c r="F479" s="2">
        <f t="shared" si="7"/>
        <v>1.1164787043633773E-2</v>
      </c>
      <c r="G479" s="2">
        <v>644.4</v>
      </c>
      <c r="H479" s="2">
        <v>750770.24</v>
      </c>
      <c r="I479" s="2">
        <v>1165.06</v>
      </c>
    </row>
    <row r="480" spans="1:9" ht="15" thickBot="1" x14ac:dyDescent="0.4">
      <c r="A480" s="8">
        <v>42847</v>
      </c>
      <c r="B480" s="2">
        <v>1161.45</v>
      </c>
      <c r="C480" s="2">
        <v>1164.3</v>
      </c>
      <c r="D480" s="2">
        <v>1147.23</v>
      </c>
      <c r="E480" s="2">
        <v>1158.3900000000001</v>
      </c>
      <c r="F480" s="2">
        <f t="shared" si="7"/>
        <v>-4.640012373366198E-3</v>
      </c>
      <c r="G480" s="2">
        <v>377.05</v>
      </c>
      <c r="H480" s="2">
        <v>436325.32</v>
      </c>
      <c r="I480" s="2">
        <v>1157.21</v>
      </c>
    </row>
    <row r="481" spans="1:9" ht="15" thickBot="1" x14ac:dyDescent="0.4">
      <c r="A481" s="8">
        <v>42848</v>
      </c>
      <c r="B481" s="2">
        <v>1158.22</v>
      </c>
      <c r="C481" s="2">
        <v>1164</v>
      </c>
      <c r="D481" s="2">
        <v>1150.8900000000001</v>
      </c>
      <c r="E481" s="2">
        <v>1155.06</v>
      </c>
      <c r="F481" s="2">
        <f t="shared" si="7"/>
        <v>-2.8746795120815349E-3</v>
      </c>
      <c r="G481" s="2">
        <v>511.76</v>
      </c>
      <c r="H481" s="2">
        <v>592099.47</v>
      </c>
      <c r="I481" s="2">
        <v>1156.99</v>
      </c>
    </row>
    <row r="482" spans="1:9" ht="15" thickBot="1" x14ac:dyDescent="0.4">
      <c r="A482" s="8">
        <v>42849</v>
      </c>
      <c r="B482" s="2">
        <v>1155.05</v>
      </c>
      <c r="C482" s="2">
        <v>1165</v>
      </c>
      <c r="D482" s="2">
        <v>1148.07</v>
      </c>
      <c r="E482" s="2">
        <v>1163.82</v>
      </c>
      <c r="F482" s="2">
        <f t="shared" si="7"/>
        <v>7.5840216092670776E-3</v>
      </c>
      <c r="G482" s="2">
        <v>599.74</v>
      </c>
      <c r="H482" s="2">
        <v>693363.96</v>
      </c>
      <c r="I482" s="2">
        <v>1156.1099999999999</v>
      </c>
    </row>
    <row r="483" spans="1:9" ht="15" thickBot="1" x14ac:dyDescent="0.4">
      <c r="A483" s="8">
        <v>42850</v>
      </c>
      <c r="B483" s="2">
        <v>1164.71</v>
      </c>
      <c r="C483" s="2">
        <v>1178.99</v>
      </c>
      <c r="D483" s="2">
        <v>1160</v>
      </c>
      <c r="E483" s="2">
        <v>1174.21</v>
      </c>
      <c r="F483" s="2">
        <f t="shared" si="7"/>
        <v>8.9274973793198598E-3</v>
      </c>
      <c r="G483" s="2">
        <v>703.05</v>
      </c>
      <c r="H483" s="2">
        <v>821944.84</v>
      </c>
      <c r="I483" s="2">
        <v>1169.1099999999999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E7" sqref="E7"/>
    </sheetView>
  </sheetViews>
  <sheetFormatPr defaultRowHeight="14.5" x14ac:dyDescent="0.35"/>
  <cols>
    <col min="1" max="1" width="12.36328125" bestFit="1" customWidth="1"/>
    <col min="2" max="2" width="13.7265625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-0.10924608796399982</v>
      </c>
    </row>
    <row r="6" spans="1:2" x14ac:dyDescent="0.35">
      <c r="A6" s="12" t="s">
        <v>12</v>
      </c>
      <c r="B6" s="7">
        <v>0.39956967164921708</v>
      </c>
    </row>
    <row r="7" spans="1:2" x14ac:dyDescent="0.35">
      <c r="A7" s="12" t="s">
        <v>13</v>
      </c>
      <c r="B7" s="7">
        <v>-0.15014545902538978</v>
      </c>
    </row>
    <row r="8" spans="1:2" x14ac:dyDescent="0.35">
      <c r="A8" s="12" t="s">
        <v>14</v>
      </c>
      <c r="B8" s="7">
        <v>0.22169683964700437</v>
      </c>
    </row>
    <row r="9" spans="1:2" x14ac:dyDescent="0.35">
      <c r="A9" s="12" t="s">
        <v>15</v>
      </c>
      <c r="B9" s="7">
        <v>0.20220913823348619</v>
      </c>
    </row>
    <row r="10" spans="1:2" x14ac:dyDescent="0.35">
      <c r="A10" s="12" t="s">
        <v>16</v>
      </c>
      <c r="B10" s="7">
        <v>0.27678642367061501</v>
      </c>
    </row>
    <row r="11" spans="1:2" x14ac:dyDescent="0.35">
      <c r="A11" s="12" t="s">
        <v>17</v>
      </c>
      <c r="B11" s="7">
        <v>-7.7260700015230555E-2</v>
      </c>
    </row>
    <row r="12" spans="1:2" x14ac:dyDescent="0.35">
      <c r="A12" s="12" t="s">
        <v>18</v>
      </c>
      <c r="B12" s="7">
        <v>-6.8659506363528799E-2</v>
      </c>
    </row>
    <row r="13" spans="1:2" x14ac:dyDescent="0.35">
      <c r="A13" s="12" t="s">
        <v>19</v>
      </c>
      <c r="B13" s="7">
        <v>5.9375957906650401E-2</v>
      </c>
    </row>
    <row r="14" spans="1:2" x14ac:dyDescent="0.35">
      <c r="A14" s="12" t="s">
        <v>20</v>
      </c>
      <c r="B14" s="7">
        <v>0.16026382461550603</v>
      </c>
    </row>
    <row r="15" spans="1:2" x14ac:dyDescent="0.35">
      <c r="A15" s="12" t="s">
        <v>21</v>
      </c>
      <c r="B15" s="7">
        <v>9.7788355904282809E-2</v>
      </c>
    </row>
    <row r="16" spans="1:2" x14ac:dyDescent="0.35">
      <c r="A16" s="12" t="s">
        <v>22</v>
      </c>
      <c r="B16" s="7">
        <v>0.28520743929399728</v>
      </c>
    </row>
    <row r="17" spans="1:2" x14ac:dyDescent="0.35">
      <c r="A17" s="12" t="s">
        <v>10</v>
      </c>
      <c r="B17" s="7">
        <v>1.2975858975526102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392.28</v>
      </c>
      <c r="C2" s="2">
        <v>429.99</v>
      </c>
      <c r="D2" s="2">
        <v>385</v>
      </c>
      <c r="E2" s="2">
        <v>407.99</v>
      </c>
      <c r="F2" s="2">
        <v>0</v>
      </c>
      <c r="G2" s="2">
        <v>153.47</v>
      </c>
      <c r="H2" s="2">
        <v>60441.95</v>
      </c>
      <c r="I2" s="2">
        <v>393.83</v>
      </c>
    </row>
    <row r="3" spans="1:9" ht="15" thickBot="1" x14ac:dyDescent="0.4">
      <c r="A3" s="8">
        <v>42370</v>
      </c>
      <c r="B3" s="2">
        <v>393.57</v>
      </c>
      <c r="C3" s="2">
        <v>440</v>
      </c>
      <c r="D3" s="2">
        <v>385.55</v>
      </c>
      <c r="E3" s="2">
        <v>396.87</v>
      </c>
      <c r="F3" s="2">
        <f>E3/E2-1</f>
        <v>-2.7255569989460549E-2</v>
      </c>
      <c r="G3" s="2">
        <v>148.15</v>
      </c>
      <c r="H3" s="2">
        <v>59461.18</v>
      </c>
      <c r="I3" s="2">
        <v>401.35</v>
      </c>
    </row>
    <row r="4" spans="1:9" ht="15" thickBot="1" x14ac:dyDescent="0.4">
      <c r="A4" s="8">
        <v>42371</v>
      </c>
      <c r="B4" s="2">
        <v>402.5</v>
      </c>
      <c r="C4" s="2">
        <v>450</v>
      </c>
      <c r="D4" s="2">
        <v>395.12</v>
      </c>
      <c r="E4" s="2">
        <v>403.19</v>
      </c>
      <c r="F4" s="2">
        <f t="shared" ref="F4:F67" si="0">E4/E3-1</f>
        <v>1.5924610073827727E-2</v>
      </c>
      <c r="G4" s="2">
        <v>178.05</v>
      </c>
      <c r="H4" s="2">
        <v>71396.679999999993</v>
      </c>
      <c r="I4" s="2">
        <v>400.99</v>
      </c>
    </row>
    <row r="5" spans="1:9" ht="15" thickBot="1" x14ac:dyDescent="0.4">
      <c r="A5" s="8">
        <v>42372</v>
      </c>
      <c r="B5" s="2">
        <v>399</v>
      </c>
      <c r="C5" s="2">
        <v>450</v>
      </c>
      <c r="D5" s="2">
        <v>385.11</v>
      </c>
      <c r="E5" s="2">
        <v>398.09</v>
      </c>
      <c r="F5" s="2">
        <f t="shared" si="0"/>
        <v>-1.2649123242143956E-2</v>
      </c>
      <c r="G5" s="2">
        <v>243.37</v>
      </c>
      <c r="H5" s="2">
        <v>96844.71</v>
      </c>
      <c r="I5" s="2">
        <v>397.93</v>
      </c>
    </row>
    <row r="6" spans="1:9" ht="15" thickBot="1" x14ac:dyDescent="0.4">
      <c r="A6" s="8">
        <v>42373</v>
      </c>
      <c r="B6" s="2">
        <v>399.86</v>
      </c>
      <c r="C6" s="2">
        <v>455</v>
      </c>
      <c r="D6" s="2">
        <v>350</v>
      </c>
      <c r="E6" s="2">
        <v>409.89</v>
      </c>
      <c r="F6" s="2">
        <f t="shared" si="0"/>
        <v>2.9641538345600349E-2</v>
      </c>
      <c r="G6" s="2">
        <v>503.24</v>
      </c>
      <c r="H6" s="2">
        <v>201596.06</v>
      </c>
      <c r="I6" s="2">
        <v>400.59</v>
      </c>
    </row>
    <row r="7" spans="1:9" ht="15" thickBot="1" x14ac:dyDescent="0.4">
      <c r="A7" s="8">
        <v>42374</v>
      </c>
      <c r="B7" s="2">
        <v>409.9</v>
      </c>
      <c r="C7" s="2">
        <v>500</v>
      </c>
      <c r="D7" s="2">
        <v>387.6</v>
      </c>
      <c r="E7" s="2">
        <v>415</v>
      </c>
      <c r="F7" s="2">
        <f t="shared" si="0"/>
        <v>1.2466759374466285E-2</v>
      </c>
      <c r="G7" s="2">
        <v>423.69</v>
      </c>
      <c r="H7" s="2">
        <v>170677.39</v>
      </c>
      <c r="I7" s="2">
        <v>402.84</v>
      </c>
    </row>
    <row r="8" spans="1:9" ht="15" thickBot="1" x14ac:dyDescent="0.4">
      <c r="A8" s="8">
        <v>42375</v>
      </c>
      <c r="B8" s="2">
        <v>404.2</v>
      </c>
      <c r="C8" s="2">
        <v>444.44</v>
      </c>
      <c r="D8" s="2">
        <v>397.1</v>
      </c>
      <c r="E8" s="2">
        <v>410</v>
      </c>
      <c r="F8" s="2">
        <f t="shared" si="0"/>
        <v>-1.2048192771084376E-2</v>
      </c>
      <c r="G8" s="2">
        <v>316.23</v>
      </c>
      <c r="H8" s="2">
        <v>127504.42</v>
      </c>
      <c r="I8" s="2">
        <v>403.2</v>
      </c>
    </row>
    <row r="9" spans="1:9" ht="15" thickBot="1" x14ac:dyDescent="0.4">
      <c r="A9" s="8">
        <v>42376</v>
      </c>
      <c r="B9" s="2">
        <v>402.98</v>
      </c>
      <c r="C9" s="2">
        <v>450</v>
      </c>
      <c r="D9" s="2">
        <v>398.27</v>
      </c>
      <c r="E9" s="2">
        <v>420</v>
      </c>
      <c r="F9" s="2">
        <f t="shared" si="0"/>
        <v>2.4390243902439046E-2</v>
      </c>
      <c r="G9" s="2">
        <v>840.62</v>
      </c>
      <c r="H9" s="2">
        <v>349759.82</v>
      </c>
      <c r="I9" s="2">
        <v>416.07</v>
      </c>
    </row>
    <row r="10" spans="1:9" ht="15" thickBot="1" x14ac:dyDescent="0.4">
      <c r="A10" s="8">
        <v>42377</v>
      </c>
      <c r="B10" s="2">
        <v>421</v>
      </c>
      <c r="C10" s="2">
        <v>449.8</v>
      </c>
      <c r="D10" s="2">
        <v>408</v>
      </c>
      <c r="E10" s="2">
        <v>415</v>
      </c>
      <c r="F10" s="2">
        <f t="shared" si="0"/>
        <v>-1.1904761904761862E-2</v>
      </c>
      <c r="G10" s="2">
        <v>459.18</v>
      </c>
      <c r="H10" s="2">
        <v>193357.72</v>
      </c>
      <c r="I10" s="2">
        <v>421.09</v>
      </c>
    </row>
    <row r="11" spans="1:9" ht="15" thickBot="1" x14ac:dyDescent="0.4">
      <c r="A11" s="8">
        <v>42378</v>
      </c>
      <c r="B11" s="2">
        <v>417</v>
      </c>
      <c r="C11" s="2">
        <v>439.79</v>
      </c>
      <c r="D11" s="2">
        <v>410</v>
      </c>
      <c r="E11" s="2">
        <v>415.35</v>
      </c>
      <c r="F11" s="2">
        <f t="shared" si="0"/>
        <v>8.4337349397589634E-4</v>
      </c>
      <c r="G11" s="2">
        <v>183.72</v>
      </c>
      <c r="H11" s="2">
        <v>76404.73</v>
      </c>
      <c r="I11" s="2">
        <v>415.87</v>
      </c>
    </row>
    <row r="12" spans="1:9" ht="15" thickBot="1" x14ac:dyDescent="0.4">
      <c r="A12" s="8">
        <v>42379</v>
      </c>
      <c r="B12" s="2">
        <v>411.39</v>
      </c>
      <c r="C12" s="2">
        <v>433</v>
      </c>
      <c r="D12" s="2">
        <v>402.35</v>
      </c>
      <c r="E12" s="2">
        <v>414.99</v>
      </c>
      <c r="F12" s="2">
        <f t="shared" si="0"/>
        <v>-8.6673889490795908E-4</v>
      </c>
      <c r="G12" s="2">
        <v>353.21</v>
      </c>
      <c r="H12" s="2">
        <v>145358.59</v>
      </c>
      <c r="I12" s="2">
        <v>411.53</v>
      </c>
    </row>
    <row r="13" spans="1:9" ht="15" thickBot="1" x14ac:dyDescent="0.4">
      <c r="A13" s="8">
        <v>42380</v>
      </c>
      <c r="B13" s="2">
        <v>418.2</v>
      </c>
      <c r="C13" s="2">
        <v>455</v>
      </c>
      <c r="D13" s="2">
        <v>400</v>
      </c>
      <c r="E13" s="2">
        <v>417.9</v>
      </c>
      <c r="F13" s="2">
        <f t="shared" si="0"/>
        <v>7.01221716185918E-3</v>
      </c>
      <c r="G13" s="2">
        <v>486.26</v>
      </c>
      <c r="H13" s="2">
        <v>201336.8</v>
      </c>
      <c r="I13" s="2">
        <v>414.05</v>
      </c>
    </row>
    <row r="14" spans="1:9" ht="15" thickBot="1" x14ac:dyDescent="0.4">
      <c r="A14" s="8">
        <v>42381</v>
      </c>
      <c r="B14" s="2">
        <v>419.47</v>
      </c>
      <c r="C14" s="2">
        <v>450</v>
      </c>
      <c r="D14" s="2">
        <v>400.05</v>
      </c>
      <c r="E14" s="2">
        <v>410</v>
      </c>
      <c r="F14" s="2">
        <f t="shared" si="0"/>
        <v>-1.8904044029672162E-2</v>
      </c>
      <c r="G14" s="2">
        <v>447.74</v>
      </c>
      <c r="H14" s="2">
        <v>185830.24</v>
      </c>
      <c r="I14" s="2">
        <v>415.04</v>
      </c>
    </row>
    <row r="15" spans="1:9" ht="15" thickBot="1" x14ac:dyDescent="0.4">
      <c r="A15" s="8">
        <v>42382</v>
      </c>
      <c r="B15" s="2">
        <v>408.69</v>
      </c>
      <c r="C15" s="2">
        <v>429.99</v>
      </c>
      <c r="D15" s="2">
        <v>392.6</v>
      </c>
      <c r="E15" s="2">
        <v>402.98</v>
      </c>
      <c r="F15" s="2">
        <f t="shared" si="0"/>
        <v>-1.7121951219512099E-2</v>
      </c>
      <c r="G15" s="2">
        <v>791.29</v>
      </c>
      <c r="H15" s="2">
        <v>318052.23</v>
      </c>
      <c r="I15" s="2">
        <v>401.94</v>
      </c>
    </row>
    <row r="16" spans="1:9" ht="15" thickBot="1" x14ac:dyDescent="0.4">
      <c r="A16" s="8">
        <v>42383</v>
      </c>
      <c r="B16" s="2">
        <v>403.03</v>
      </c>
      <c r="C16" s="2">
        <v>450</v>
      </c>
      <c r="D16" s="2">
        <v>385</v>
      </c>
      <c r="E16" s="2">
        <v>399</v>
      </c>
      <c r="F16" s="2">
        <f t="shared" si="0"/>
        <v>-9.8764206660381104E-3</v>
      </c>
      <c r="G16" s="2">
        <v>494.97</v>
      </c>
      <c r="H16" s="2">
        <v>198943.39</v>
      </c>
      <c r="I16" s="2">
        <v>401.93</v>
      </c>
    </row>
    <row r="17" spans="1:9" ht="15" thickBot="1" x14ac:dyDescent="0.4">
      <c r="A17" s="8">
        <v>42384</v>
      </c>
      <c r="B17" s="2">
        <v>403.6</v>
      </c>
      <c r="C17" s="2">
        <v>444.44</v>
      </c>
      <c r="D17" s="2">
        <v>321</v>
      </c>
      <c r="E17" s="2">
        <v>328</v>
      </c>
      <c r="F17" s="2">
        <f t="shared" si="0"/>
        <v>-0.17794486215538852</v>
      </c>
      <c r="G17" s="2">
        <v>2371.91</v>
      </c>
      <c r="H17" s="2">
        <v>859616.6</v>
      </c>
      <c r="I17" s="2">
        <v>362.42</v>
      </c>
    </row>
    <row r="18" spans="1:9" ht="15" thickBot="1" x14ac:dyDescent="0.4">
      <c r="A18" s="8">
        <v>42385</v>
      </c>
      <c r="B18" s="2">
        <v>326</v>
      </c>
      <c r="C18" s="2">
        <v>425.95</v>
      </c>
      <c r="D18" s="2">
        <v>301</v>
      </c>
      <c r="E18" s="2">
        <v>358</v>
      </c>
      <c r="F18" s="2">
        <f t="shared" si="0"/>
        <v>9.1463414634146423E-2</v>
      </c>
      <c r="G18" s="2">
        <v>1259.8800000000001</v>
      </c>
      <c r="H18" s="2">
        <v>431503.06</v>
      </c>
      <c r="I18" s="2">
        <v>342.49</v>
      </c>
    </row>
    <row r="19" spans="1:9" ht="15" thickBot="1" x14ac:dyDescent="0.4">
      <c r="A19" s="8">
        <v>42386</v>
      </c>
      <c r="B19" s="2">
        <v>369.99</v>
      </c>
      <c r="C19" s="2">
        <v>500</v>
      </c>
      <c r="D19" s="2">
        <v>345</v>
      </c>
      <c r="E19" s="2">
        <v>352.22</v>
      </c>
      <c r="F19" s="2">
        <f t="shared" si="0"/>
        <v>-1.6145251396648019E-2</v>
      </c>
      <c r="G19" s="2">
        <v>602.29</v>
      </c>
      <c r="H19" s="2">
        <v>217930.97</v>
      </c>
      <c r="I19" s="2">
        <v>361.84</v>
      </c>
    </row>
    <row r="20" spans="1:9" ht="15" thickBot="1" x14ac:dyDescent="0.4">
      <c r="A20" s="8">
        <v>42387</v>
      </c>
      <c r="B20" s="2">
        <v>385.99</v>
      </c>
      <c r="C20" s="2">
        <v>418</v>
      </c>
      <c r="D20" s="2">
        <v>324</v>
      </c>
      <c r="E20" s="2">
        <v>359.8</v>
      </c>
      <c r="F20" s="2">
        <f t="shared" si="0"/>
        <v>2.1520640508772892E-2</v>
      </c>
      <c r="G20" s="2">
        <v>698.49</v>
      </c>
      <c r="H20" s="2">
        <v>249646.52</v>
      </c>
      <c r="I20" s="2">
        <v>357.41</v>
      </c>
    </row>
    <row r="21" spans="1:9" ht="15" thickBot="1" x14ac:dyDescent="0.4">
      <c r="A21" s="8">
        <v>42388</v>
      </c>
      <c r="B21" s="2">
        <v>359.79</v>
      </c>
      <c r="C21" s="2">
        <v>425</v>
      </c>
      <c r="D21" s="2">
        <v>336</v>
      </c>
      <c r="E21" s="2">
        <v>354.46</v>
      </c>
      <c r="F21" s="2">
        <f t="shared" si="0"/>
        <v>-1.4841578654808285E-2</v>
      </c>
      <c r="G21" s="2">
        <v>766.04</v>
      </c>
      <c r="H21" s="2">
        <v>273421.65000000002</v>
      </c>
      <c r="I21" s="2">
        <v>356.93</v>
      </c>
    </row>
    <row r="22" spans="1:9" ht="15" thickBot="1" x14ac:dyDescent="0.4">
      <c r="A22" s="8">
        <v>42389</v>
      </c>
      <c r="B22" s="2">
        <v>356.62</v>
      </c>
      <c r="C22" s="2">
        <v>500</v>
      </c>
      <c r="D22" s="2">
        <v>343</v>
      </c>
      <c r="E22" s="2">
        <v>385.95</v>
      </c>
      <c r="F22" s="2">
        <f t="shared" si="0"/>
        <v>8.8839361281950024E-2</v>
      </c>
      <c r="G22" s="2">
        <v>1167.58</v>
      </c>
      <c r="H22" s="2">
        <v>430255</v>
      </c>
      <c r="I22" s="2">
        <v>368.5</v>
      </c>
    </row>
    <row r="23" spans="1:9" ht="15" thickBot="1" x14ac:dyDescent="0.4">
      <c r="A23" s="8">
        <v>42390</v>
      </c>
      <c r="B23" s="2">
        <v>384.95</v>
      </c>
      <c r="C23" s="2">
        <v>444.44</v>
      </c>
      <c r="D23" s="2">
        <v>345.95</v>
      </c>
      <c r="E23" s="2">
        <v>379</v>
      </c>
      <c r="F23" s="2">
        <f t="shared" si="0"/>
        <v>-1.8007513926674434E-2</v>
      </c>
      <c r="G23" s="2">
        <v>494.74</v>
      </c>
      <c r="H23" s="2">
        <v>188652.61</v>
      </c>
      <c r="I23" s="2">
        <v>381.31</v>
      </c>
    </row>
    <row r="24" spans="1:9" ht="15" thickBot="1" x14ac:dyDescent="0.4">
      <c r="A24" s="8">
        <v>42391</v>
      </c>
      <c r="B24" s="2">
        <v>379</v>
      </c>
      <c r="C24" s="2">
        <v>424.99</v>
      </c>
      <c r="D24" s="2">
        <v>349.03</v>
      </c>
      <c r="E24" s="2">
        <v>359.9</v>
      </c>
      <c r="F24" s="2">
        <f t="shared" si="0"/>
        <v>-5.0395778364116128E-2</v>
      </c>
      <c r="G24" s="2">
        <v>521.28</v>
      </c>
      <c r="H24" s="2">
        <v>190091.04</v>
      </c>
      <c r="I24" s="2">
        <v>364.66</v>
      </c>
    </row>
    <row r="25" spans="1:9" ht="15" thickBot="1" x14ac:dyDescent="0.4">
      <c r="A25" s="8">
        <v>42392</v>
      </c>
      <c r="B25" s="2">
        <v>357.59</v>
      </c>
      <c r="C25" s="2">
        <v>400</v>
      </c>
      <c r="D25" s="2">
        <v>351.1</v>
      </c>
      <c r="E25" s="2">
        <v>360.21</v>
      </c>
      <c r="F25" s="2">
        <f t="shared" si="0"/>
        <v>8.6135037510426393E-4</v>
      </c>
      <c r="G25" s="2">
        <v>265.11</v>
      </c>
      <c r="H25" s="2">
        <v>96372.93</v>
      </c>
      <c r="I25" s="2">
        <v>363.52</v>
      </c>
    </row>
    <row r="26" spans="1:9" ht="15" thickBot="1" x14ac:dyDescent="0.4">
      <c r="A26" s="8">
        <v>42393</v>
      </c>
      <c r="B26" s="2">
        <v>355.34</v>
      </c>
      <c r="C26" s="2">
        <v>500</v>
      </c>
      <c r="D26" s="2">
        <v>355.34</v>
      </c>
      <c r="E26" s="2">
        <v>376.89</v>
      </c>
      <c r="F26" s="2">
        <f t="shared" si="0"/>
        <v>4.6306321312567622E-2</v>
      </c>
      <c r="G26" s="2">
        <v>342.95</v>
      </c>
      <c r="H26" s="2">
        <v>127406.34</v>
      </c>
      <c r="I26" s="2">
        <v>371.51</v>
      </c>
    </row>
    <row r="27" spans="1:9" ht="15" thickBot="1" x14ac:dyDescent="0.4">
      <c r="A27" s="8">
        <v>42394</v>
      </c>
      <c r="B27" s="2">
        <v>372.91</v>
      </c>
      <c r="C27" s="2">
        <v>399.99</v>
      </c>
      <c r="D27" s="2">
        <v>346.4</v>
      </c>
      <c r="E27" s="2">
        <v>369.98</v>
      </c>
      <c r="F27" s="2">
        <f t="shared" si="0"/>
        <v>-1.8334261986255873E-2</v>
      </c>
      <c r="G27" s="2">
        <v>599.79999999999995</v>
      </c>
      <c r="H27" s="2">
        <v>221829.17</v>
      </c>
      <c r="I27" s="2">
        <v>369.84</v>
      </c>
    </row>
    <row r="28" spans="1:9" ht="15" thickBot="1" x14ac:dyDescent="0.4">
      <c r="A28" s="8">
        <v>42395</v>
      </c>
      <c r="B28" s="2">
        <v>367.95</v>
      </c>
      <c r="C28" s="2">
        <v>409.99</v>
      </c>
      <c r="D28" s="2">
        <v>200</v>
      </c>
      <c r="E28" s="2">
        <v>368.3</v>
      </c>
      <c r="F28" s="2">
        <f t="shared" si="0"/>
        <v>-4.5407859884317725E-3</v>
      </c>
      <c r="G28" s="2">
        <v>609.14</v>
      </c>
      <c r="H28" s="2">
        <v>222059.27</v>
      </c>
      <c r="I28" s="2">
        <v>364.54</v>
      </c>
    </row>
    <row r="29" spans="1:9" ht="15" thickBot="1" x14ac:dyDescent="0.4">
      <c r="A29" s="8">
        <v>42396</v>
      </c>
      <c r="B29" s="2">
        <v>362.51</v>
      </c>
      <c r="C29" s="2">
        <v>432.19</v>
      </c>
      <c r="D29" s="2">
        <v>351</v>
      </c>
      <c r="E29" s="2">
        <v>366.88</v>
      </c>
      <c r="F29" s="2">
        <f t="shared" si="0"/>
        <v>-3.8555525386912981E-3</v>
      </c>
      <c r="G29" s="2">
        <v>596.25</v>
      </c>
      <c r="H29" s="2">
        <v>216545.61</v>
      </c>
      <c r="I29" s="2">
        <v>363.18</v>
      </c>
    </row>
    <row r="30" spans="1:9" ht="15" thickBot="1" x14ac:dyDescent="0.4">
      <c r="A30" s="8">
        <v>42397</v>
      </c>
      <c r="B30" s="2">
        <v>370.1</v>
      </c>
      <c r="C30" s="2">
        <v>400</v>
      </c>
      <c r="D30" s="2">
        <v>325</v>
      </c>
      <c r="E30" s="2">
        <v>351.47</v>
      </c>
      <c r="F30" s="2">
        <f t="shared" si="0"/>
        <v>-4.2002834714347959E-2</v>
      </c>
      <c r="G30" s="2">
        <v>744.04</v>
      </c>
      <c r="H30" s="2">
        <v>264330.32</v>
      </c>
      <c r="I30" s="2">
        <v>355.26</v>
      </c>
    </row>
    <row r="31" spans="1:9" ht="15" thickBot="1" x14ac:dyDescent="0.4">
      <c r="A31" s="8">
        <v>42398</v>
      </c>
      <c r="B31" s="2">
        <v>354.45</v>
      </c>
      <c r="C31" s="2">
        <v>403.33</v>
      </c>
      <c r="D31" s="2">
        <v>338.5</v>
      </c>
      <c r="E31" s="2">
        <v>354.28</v>
      </c>
      <c r="F31" s="2">
        <f t="shared" si="0"/>
        <v>7.9949924602382705E-3</v>
      </c>
      <c r="G31" s="2">
        <v>768.22</v>
      </c>
      <c r="H31" s="2">
        <v>269469.59999999998</v>
      </c>
      <c r="I31" s="2">
        <v>350.77</v>
      </c>
    </row>
    <row r="32" spans="1:9" ht="15" thickBot="1" x14ac:dyDescent="0.4">
      <c r="A32" s="8">
        <v>42399</v>
      </c>
      <c r="B32" s="2">
        <v>408.08</v>
      </c>
      <c r="C32" s="2">
        <v>408.08</v>
      </c>
      <c r="D32" s="2">
        <v>341.13</v>
      </c>
      <c r="E32" s="2">
        <v>353.08</v>
      </c>
      <c r="F32" s="2">
        <f t="shared" si="0"/>
        <v>-3.3871514056678098E-3</v>
      </c>
      <c r="G32" s="2">
        <v>193.02</v>
      </c>
      <c r="H32" s="2">
        <v>68158.960000000006</v>
      </c>
      <c r="I32" s="2">
        <v>353.11</v>
      </c>
    </row>
    <row r="33" spans="1:9" ht="15" thickBot="1" x14ac:dyDescent="0.4">
      <c r="A33" s="8">
        <v>42400</v>
      </c>
      <c r="B33" s="2">
        <v>353.21</v>
      </c>
      <c r="C33" s="2">
        <v>408.08</v>
      </c>
      <c r="D33" s="2">
        <v>342.96</v>
      </c>
      <c r="E33" s="2">
        <v>354</v>
      </c>
      <c r="F33" s="2">
        <f t="shared" si="0"/>
        <v>2.6056417808995036E-3</v>
      </c>
      <c r="G33" s="2">
        <v>286.44</v>
      </c>
      <c r="H33" s="2">
        <v>101281.49</v>
      </c>
      <c r="I33" s="2">
        <v>353.58</v>
      </c>
    </row>
    <row r="34" spans="1:9" ht="15" thickBot="1" x14ac:dyDescent="0.4">
      <c r="A34" s="8">
        <v>42401</v>
      </c>
      <c r="B34" s="2">
        <v>344.98</v>
      </c>
      <c r="C34" s="2">
        <v>443.9</v>
      </c>
      <c r="D34" s="2">
        <v>335.05</v>
      </c>
      <c r="E34" s="2">
        <v>343</v>
      </c>
      <c r="F34" s="2">
        <f t="shared" si="0"/>
        <v>-3.1073446327683607E-2</v>
      </c>
      <c r="G34" s="2">
        <v>597.01</v>
      </c>
      <c r="H34" s="2">
        <v>206870.9</v>
      </c>
      <c r="I34" s="2">
        <v>346.51</v>
      </c>
    </row>
    <row r="35" spans="1:9" ht="15" thickBot="1" x14ac:dyDescent="0.4">
      <c r="A35" s="8">
        <v>42402</v>
      </c>
      <c r="B35" s="2">
        <v>345.9</v>
      </c>
      <c r="C35" s="2">
        <v>429.95</v>
      </c>
      <c r="D35" s="2">
        <v>335</v>
      </c>
      <c r="E35" s="2">
        <v>345.27</v>
      </c>
      <c r="F35" s="2">
        <f t="shared" si="0"/>
        <v>6.6180758017491126E-3</v>
      </c>
      <c r="G35" s="2">
        <v>643.96</v>
      </c>
      <c r="H35" s="2">
        <v>221784.65</v>
      </c>
      <c r="I35" s="2">
        <v>344.41</v>
      </c>
    </row>
    <row r="36" spans="1:9" ht="15" thickBot="1" x14ac:dyDescent="0.4">
      <c r="A36" s="8">
        <v>42403</v>
      </c>
      <c r="B36" s="2">
        <v>344.97</v>
      </c>
      <c r="C36" s="2">
        <v>400</v>
      </c>
      <c r="D36" s="2">
        <v>325</v>
      </c>
      <c r="E36" s="2">
        <v>337.1</v>
      </c>
      <c r="F36" s="2">
        <f t="shared" si="0"/>
        <v>-2.3662640831812687E-2</v>
      </c>
      <c r="G36" s="2">
        <v>632.36</v>
      </c>
      <c r="H36" s="2">
        <v>215139.04</v>
      </c>
      <c r="I36" s="2">
        <v>340.22</v>
      </c>
    </row>
    <row r="37" spans="1:9" ht="15" thickBot="1" x14ac:dyDescent="0.4">
      <c r="A37" s="8">
        <v>42404</v>
      </c>
      <c r="B37" s="2">
        <v>337.54</v>
      </c>
      <c r="C37" s="2">
        <v>490</v>
      </c>
      <c r="D37" s="2">
        <v>330</v>
      </c>
      <c r="E37" s="2">
        <v>351.95</v>
      </c>
      <c r="F37" s="2">
        <f t="shared" si="0"/>
        <v>4.4052210026698235E-2</v>
      </c>
      <c r="G37" s="2">
        <v>906.1</v>
      </c>
      <c r="H37" s="2">
        <v>308365.28999999998</v>
      </c>
      <c r="I37" s="2">
        <v>340.32</v>
      </c>
    </row>
    <row r="38" spans="1:9" ht="15" thickBot="1" x14ac:dyDescent="0.4">
      <c r="A38" s="8">
        <v>42405</v>
      </c>
      <c r="B38" s="2">
        <v>351.25</v>
      </c>
      <c r="C38" s="2">
        <v>399.99</v>
      </c>
      <c r="D38" s="2">
        <v>339.69</v>
      </c>
      <c r="E38" s="2">
        <v>348.88</v>
      </c>
      <c r="F38" s="2">
        <f t="shared" si="0"/>
        <v>-8.722829947435673E-3</v>
      </c>
      <c r="G38" s="2">
        <v>439.67</v>
      </c>
      <c r="H38" s="2">
        <v>153012.95000000001</v>
      </c>
      <c r="I38" s="2">
        <v>348.02</v>
      </c>
    </row>
    <row r="39" spans="1:9" ht="15" thickBot="1" x14ac:dyDescent="0.4">
      <c r="A39" s="8">
        <v>42406</v>
      </c>
      <c r="B39" s="2">
        <v>359.9</v>
      </c>
      <c r="C39" s="2">
        <v>367.5</v>
      </c>
      <c r="D39" s="2">
        <v>333</v>
      </c>
      <c r="E39" s="2">
        <v>343.35</v>
      </c>
      <c r="F39" s="2">
        <f t="shared" si="0"/>
        <v>-1.5850722311396392E-2</v>
      </c>
      <c r="G39" s="2">
        <v>273.08</v>
      </c>
      <c r="H39" s="2">
        <v>93141.21</v>
      </c>
      <c r="I39" s="2">
        <v>341.08</v>
      </c>
    </row>
    <row r="40" spans="1:9" ht="15" thickBot="1" x14ac:dyDescent="0.4">
      <c r="A40" s="8">
        <v>42407</v>
      </c>
      <c r="B40" s="2">
        <v>347.4</v>
      </c>
      <c r="C40" s="2">
        <v>380</v>
      </c>
      <c r="D40" s="2">
        <v>330</v>
      </c>
      <c r="E40" s="2">
        <v>333.33</v>
      </c>
      <c r="F40" s="2">
        <f t="shared" si="0"/>
        <v>-2.9183049366535707E-2</v>
      </c>
      <c r="G40" s="2">
        <v>294.54000000000002</v>
      </c>
      <c r="H40" s="2">
        <v>100003.61</v>
      </c>
      <c r="I40" s="2">
        <v>339.52</v>
      </c>
    </row>
    <row r="41" spans="1:9" ht="15" thickBot="1" x14ac:dyDescent="0.4">
      <c r="A41" s="8">
        <v>42408</v>
      </c>
      <c r="B41" s="2">
        <v>340.15</v>
      </c>
      <c r="C41" s="2">
        <v>399.98</v>
      </c>
      <c r="D41" s="2">
        <v>330</v>
      </c>
      <c r="E41" s="2">
        <v>334.93</v>
      </c>
      <c r="F41" s="2">
        <f t="shared" si="0"/>
        <v>4.8000480004801727E-3</v>
      </c>
      <c r="G41" s="2">
        <v>566.59</v>
      </c>
      <c r="H41" s="2">
        <v>191940.8</v>
      </c>
      <c r="I41" s="2">
        <v>338.76</v>
      </c>
    </row>
    <row r="42" spans="1:9" ht="15" thickBot="1" x14ac:dyDescent="0.4">
      <c r="A42" s="8">
        <v>42409</v>
      </c>
      <c r="B42" s="2">
        <v>336.95</v>
      </c>
      <c r="C42" s="2">
        <v>410</v>
      </c>
      <c r="D42" s="2">
        <v>328.99</v>
      </c>
      <c r="E42" s="2">
        <v>338.38</v>
      </c>
      <c r="F42" s="2">
        <f t="shared" si="0"/>
        <v>1.0300659839369342E-2</v>
      </c>
      <c r="G42" s="2">
        <v>741.17</v>
      </c>
      <c r="H42" s="2">
        <v>248349.92</v>
      </c>
      <c r="I42" s="2">
        <v>335.08</v>
      </c>
    </row>
    <row r="43" spans="1:9" ht="15" thickBot="1" x14ac:dyDescent="0.4">
      <c r="A43" s="8">
        <v>42410</v>
      </c>
      <c r="B43" s="2">
        <v>330.55</v>
      </c>
      <c r="C43" s="2">
        <v>360.7</v>
      </c>
      <c r="D43" s="2">
        <v>310.94</v>
      </c>
      <c r="E43" s="2">
        <v>337</v>
      </c>
      <c r="F43" s="2">
        <f t="shared" si="0"/>
        <v>-4.0782552160293362E-3</v>
      </c>
      <c r="G43" s="2">
        <v>637.86</v>
      </c>
      <c r="H43" s="2">
        <v>215851.92</v>
      </c>
      <c r="I43" s="2">
        <v>338.4</v>
      </c>
    </row>
    <row r="44" spans="1:9" ht="15" thickBot="1" x14ac:dyDescent="0.4">
      <c r="A44" s="8">
        <v>42411</v>
      </c>
      <c r="B44" s="2">
        <v>339.68</v>
      </c>
      <c r="C44" s="2">
        <v>376.2</v>
      </c>
      <c r="D44" s="2">
        <v>328</v>
      </c>
      <c r="E44" s="2">
        <v>332.59</v>
      </c>
      <c r="F44" s="2">
        <f t="shared" si="0"/>
        <v>-1.3086053412462939E-2</v>
      </c>
      <c r="G44" s="2">
        <v>449.07</v>
      </c>
      <c r="H44" s="2">
        <v>151065.89000000001</v>
      </c>
      <c r="I44" s="2">
        <v>336.4</v>
      </c>
    </row>
    <row r="45" spans="1:9" ht="15" thickBot="1" x14ac:dyDescent="0.4">
      <c r="A45" s="8">
        <v>42412</v>
      </c>
      <c r="B45" s="2">
        <v>336.08</v>
      </c>
      <c r="C45" s="2">
        <v>400</v>
      </c>
      <c r="D45" s="2">
        <v>327.5</v>
      </c>
      <c r="E45" s="2">
        <v>340.29</v>
      </c>
      <c r="F45" s="2">
        <f t="shared" si="0"/>
        <v>2.3151628130731572E-2</v>
      </c>
      <c r="G45" s="2">
        <v>842.09</v>
      </c>
      <c r="H45" s="2">
        <v>282377.69</v>
      </c>
      <c r="I45" s="2">
        <v>335.33</v>
      </c>
    </row>
    <row r="46" spans="1:9" ht="15" thickBot="1" x14ac:dyDescent="0.4">
      <c r="A46" s="8">
        <v>42413</v>
      </c>
      <c r="B46" s="2">
        <v>339</v>
      </c>
      <c r="C46" s="2">
        <v>359.99</v>
      </c>
      <c r="D46" s="2">
        <v>334.4</v>
      </c>
      <c r="E46" s="2">
        <v>344.5</v>
      </c>
      <c r="F46" s="2">
        <f t="shared" si="0"/>
        <v>1.2371800523083287E-2</v>
      </c>
      <c r="G46" s="2">
        <v>277.93</v>
      </c>
      <c r="H46" s="2">
        <v>95380.02</v>
      </c>
      <c r="I46" s="2">
        <v>343.18</v>
      </c>
    </row>
    <row r="47" spans="1:9" ht="15" thickBot="1" x14ac:dyDescent="0.4">
      <c r="A47" s="8">
        <v>42414</v>
      </c>
      <c r="B47" s="2">
        <v>344.5</v>
      </c>
      <c r="C47" s="2">
        <v>399.99</v>
      </c>
      <c r="D47" s="2">
        <v>330</v>
      </c>
      <c r="E47" s="2">
        <v>361.2</v>
      </c>
      <c r="F47" s="2">
        <f t="shared" si="0"/>
        <v>4.8476052249637025E-2</v>
      </c>
      <c r="G47" s="2">
        <v>573.41999999999996</v>
      </c>
      <c r="H47" s="2">
        <v>201979.35</v>
      </c>
      <c r="I47" s="2">
        <v>352.24</v>
      </c>
    </row>
    <row r="48" spans="1:9" ht="15" thickBot="1" x14ac:dyDescent="0.4">
      <c r="A48" s="8">
        <v>42415</v>
      </c>
      <c r="B48" s="2">
        <v>359</v>
      </c>
      <c r="C48" s="2">
        <v>450</v>
      </c>
      <c r="D48" s="2">
        <v>338.54</v>
      </c>
      <c r="E48" s="2">
        <v>360.99</v>
      </c>
      <c r="F48" s="2">
        <f t="shared" si="0"/>
        <v>-5.8139534883716593E-4</v>
      </c>
      <c r="G48" s="2">
        <v>612.62</v>
      </c>
      <c r="H48" s="2">
        <v>220107.08</v>
      </c>
      <c r="I48" s="2">
        <v>359.29</v>
      </c>
    </row>
    <row r="49" spans="1:9" ht="15" thickBot="1" x14ac:dyDescent="0.4">
      <c r="A49" s="8">
        <v>42416</v>
      </c>
      <c r="B49" s="2">
        <v>363.7</v>
      </c>
      <c r="C49" s="2">
        <v>375.8</v>
      </c>
      <c r="D49" s="2">
        <v>348.44</v>
      </c>
      <c r="E49" s="2">
        <v>364.96</v>
      </c>
      <c r="F49" s="2">
        <f t="shared" si="0"/>
        <v>1.0997534557743993E-2</v>
      </c>
      <c r="G49" s="2">
        <v>567.46</v>
      </c>
      <c r="H49" s="2">
        <v>204657.19</v>
      </c>
      <c r="I49" s="2">
        <v>360.66</v>
      </c>
    </row>
    <row r="50" spans="1:9" ht="15" thickBot="1" x14ac:dyDescent="0.4">
      <c r="A50" s="8">
        <v>42417</v>
      </c>
      <c r="B50" s="2">
        <v>360.75</v>
      </c>
      <c r="C50" s="2">
        <v>443.9</v>
      </c>
      <c r="D50" s="2">
        <v>356.7</v>
      </c>
      <c r="E50" s="2">
        <v>368.55</v>
      </c>
      <c r="F50" s="2">
        <f t="shared" si="0"/>
        <v>9.8366944322665351E-3</v>
      </c>
      <c r="G50" s="2">
        <v>1097</v>
      </c>
      <c r="H50" s="2">
        <v>403436.34</v>
      </c>
      <c r="I50" s="2">
        <v>367.76</v>
      </c>
    </row>
    <row r="51" spans="1:9" ht="15" thickBot="1" x14ac:dyDescent="0.4">
      <c r="A51" s="8">
        <v>42418</v>
      </c>
      <c r="B51" s="2">
        <v>374.49</v>
      </c>
      <c r="C51" s="2">
        <v>445</v>
      </c>
      <c r="D51" s="2">
        <v>322.22000000000003</v>
      </c>
      <c r="E51" s="2">
        <v>399.99</v>
      </c>
      <c r="F51" s="2">
        <f t="shared" si="0"/>
        <v>8.5307285307285374E-2</v>
      </c>
      <c r="G51" s="2">
        <v>746.91</v>
      </c>
      <c r="H51" s="2">
        <v>282465.18</v>
      </c>
      <c r="I51" s="2">
        <v>378.18</v>
      </c>
    </row>
    <row r="52" spans="1:9" ht="15" thickBot="1" x14ac:dyDescent="0.4">
      <c r="A52" s="8">
        <v>42419</v>
      </c>
      <c r="B52" s="2">
        <v>381.48</v>
      </c>
      <c r="C52" s="2">
        <v>400</v>
      </c>
      <c r="D52" s="2">
        <v>341.88</v>
      </c>
      <c r="E52" s="2">
        <v>379.18</v>
      </c>
      <c r="F52" s="2">
        <f t="shared" si="0"/>
        <v>-5.2026300657516455E-2</v>
      </c>
      <c r="G52" s="2">
        <v>420.38</v>
      </c>
      <c r="H52" s="2">
        <v>157874.67000000001</v>
      </c>
      <c r="I52" s="2">
        <v>375.56</v>
      </c>
    </row>
    <row r="53" spans="1:9" ht="15" thickBot="1" x14ac:dyDescent="0.4">
      <c r="A53" s="8">
        <v>42420</v>
      </c>
      <c r="B53" s="2">
        <v>379.99</v>
      </c>
      <c r="C53" s="2">
        <v>403.55</v>
      </c>
      <c r="D53" s="2">
        <v>335</v>
      </c>
      <c r="E53" s="2">
        <v>389</v>
      </c>
      <c r="F53" s="2">
        <f t="shared" si="0"/>
        <v>2.5897990400337578E-2</v>
      </c>
      <c r="G53" s="2">
        <v>1043.83</v>
      </c>
      <c r="H53" s="2">
        <v>400292.31</v>
      </c>
      <c r="I53" s="2">
        <v>383.48</v>
      </c>
    </row>
    <row r="54" spans="1:9" ht="15" thickBot="1" x14ac:dyDescent="0.4">
      <c r="A54" s="8">
        <v>42421</v>
      </c>
      <c r="B54" s="2">
        <v>393.19</v>
      </c>
      <c r="C54" s="2">
        <v>400</v>
      </c>
      <c r="D54" s="2">
        <v>376.1</v>
      </c>
      <c r="E54" s="2">
        <v>394.97</v>
      </c>
      <c r="F54" s="2">
        <f t="shared" si="0"/>
        <v>1.5347043701799512E-2</v>
      </c>
      <c r="G54" s="2">
        <v>609.26</v>
      </c>
      <c r="H54" s="2">
        <v>238053.3</v>
      </c>
      <c r="I54" s="2">
        <v>390.73</v>
      </c>
    </row>
    <row r="55" spans="1:9" ht="15" thickBot="1" x14ac:dyDescent="0.4">
      <c r="A55" s="8">
        <v>42422</v>
      </c>
      <c r="B55" s="2">
        <v>390.83</v>
      </c>
      <c r="C55" s="2">
        <v>420</v>
      </c>
      <c r="D55" s="2">
        <v>361.9</v>
      </c>
      <c r="E55" s="2">
        <v>387.51</v>
      </c>
      <c r="F55" s="2">
        <f t="shared" si="0"/>
        <v>-1.8887510443831301E-2</v>
      </c>
      <c r="G55" s="2">
        <v>567.54</v>
      </c>
      <c r="H55" s="2">
        <v>221794.72</v>
      </c>
      <c r="I55" s="2">
        <v>390.8</v>
      </c>
    </row>
    <row r="56" spans="1:9" ht="15" thickBot="1" x14ac:dyDescent="0.4">
      <c r="A56" s="8">
        <v>42423</v>
      </c>
      <c r="B56" s="2">
        <v>395.98</v>
      </c>
      <c r="C56" s="2">
        <v>409.99</v>
      </c>
      <c r="D56" s="2">
        <v>374.1</v>
      </c>
      <c r="E56" s="2">
        <v>380.01</v>
      </c>
      <c r="F56" s="2">
        <f t="shared" si="0"/>
        <v>-1.9354339242858232E-2</v>
      </c>
      <c r="G56" s="2">
        <v>728.09</v>
      </c>
      <c r="H56" s="2">
        <v>279815.62</v>
      </c>
      <c r="I56" s="2">
        <v>384.32</v>
      </c>
    </row>
    <row r="57" spans="1:9" ht="15" thickBot="1" x14ac:dyDescent="0.4">
      <c r="A57" s="8">
        <v>42424</v>
      </c>
      <c r="B57" s="2">
        <v>381.66</v>
      </c>
      <c r="C57" s="2">
        <v>500</v>
      </c>
      <c r="D57" s="2">
        <v>342.35</v>
      </c>
      <c r="E57" s="2">
        <v>387.99</v>
      </c>
      <c r="F57" s="2">
        <f t="shared" si="0"/>
        <v>2.0999447382963554E-2</v>
      </c>
      <c r="G57" s="2">
        <v>482.24</v>
      </c>
      <c r="H57" s="2">
        <v>184323.28</v>
      </c>
      <c r="I57" s="2">
        <v>382.22</v>
      </c>
    </row>
    <row r="58" spans="1:9" ht="15" thickBot="1" x14ac:dyDescent="0.4">
      <c r="A58" s="8">
        <v>42425</v>
      </c>
      <c r="B58" s="2">
        <v>385.5</v>
      </c>
      <c r="C58" s="2">
        <v>400</v>
      </c>
      <c r="D58" s="2">
        <v>377.52</v>
      </c>
      <c r="E58" s="2">
        <v>385.94</v>
      </c>
      <c r="F58" s="2">
        <f t="shared" si="0"/>
        <v>-5.2836413309621522E-3</v>
      </c>
      <c r="G58" s="2">
        <v>479.65</v>
      </c>
      <c r="H58" s="2">
        <v>184226.22</v>
      </c>
      <c r="I58" s="2">
        <v>384.08</v>
      </c>
    </row>
    <row r="59" spans="1:9" ht="15" thickBot="1" x14ac:dyDescent="0.4">
      <c r="A59" s="8">
        <v>42426</v>
      </c>
      <c r="B59" s="2">
        <v>386.99</v>
      </c>
      <c r="C59" s="2">
        <v>420</v>
      </c>
      <c r="D59" s="2">
        <v>379.5</v>
      </c>
      <c r="E59" s="2">
        <v>391</v>
      </c>
      <c r="F59" s="2">
        <f t="shared" si="0"/>
        <v>1.3110846245530494E-2</v>
      </c>
      <c r="G59" s="2">
        <v>475.16</v>
      </c>
      <c r="H59" s="2">
        <v>183166.18</v>
      </c>
      <c r="I59" s="2">
        <v>385.48</v>
      </c>
    </row>
    <row r="60" spans="1:9" ht="15" thickBot="1" x14ac:dyDescent="0.4">
      <c r="A60" s="8">
        <v>42427</v>
      </c>
      <c r="B60" s="2">
        <v>391</v>
      </c>
      <c r="C60" s="2">
        <v>414</v>
      </c>
      <c r="D60" s="2">
        <v>384</v>
      </c>
      <c r="E60" s="2">
        <v>391</v>
      </c>
      <c r="F60" s="2">
        <f t="shared" si="0"/>
        <v>0</v>
      </c>
      <c r="G60" s="2">
        <v>456.74</v>
      </c>
      <c r="H60" s="2">
        <v>177703.03</v>
      </c>
      <c r="I60" s="2">
        <v>389.06</v>
      </c>
    </row>
    <row r="61" spans="1:9" ht="15" thickBot="1" x14ac:dyDescent="0.4">
      <c r="A61" s="8">
        <v>42428</v>
      </c>
      <c r="B61" s="2">
        <v>390</v>
      </c>
      <c r="C61" s="2">
        <v>409.99</v>
      </c>
      <c r="D61" s="2">
        <v>383.58</v>
      </c>
      <c r="E61" s="2">
        <v>394.97</v>
      </c>
      <c r="F61" s="2">
        <f t="shared" si="0"/>
        <v>1.0153452685422115E-2</v>
      </c>
      <c r="G61" s="2">
        <v>271.23</v>
      </c>
      <c r="H61" s="2">
        <v>106010.23</v>
      </c>
      <c r="I61" s="2">
        <v>390.84</v>
      </c>
    </row>
    <row r="62" spans="1:9" ht="15" thickBot="1" x14ac:dyDescent="0.4">
      <c r="A62" s="8">
        <v>42429</v>
      </c>
      <c r="B62" s="2">
        <v>392</v>
      </c>
      <c r="C62" s="2">
        <v>450</v>
      </c>
      <c r="D62" s="2">
        <v>384</v>
      </c>
      <c r="E62" s="2">
        <v>397.45</v>
      </c>
      <c r="F62" s="2">
        <f t="shared" si="0"/>
        <v>6.2789578955362302E-3</v>
      </c>
      <c r="G62" s="2">
        <v>769.99</v>
      </c>
      <c r="H62" s="2">
        <v>304360.78999999998</v>
      </c>
      <c r="I62" s="2">
        <v>395.28</v>
      </c>
    </row>
    <row r="63" spans="1:9" ht="15" thickBot="1" x14ac:dyDescent="0.4">
      <c r="A63" s="8">
        <v>42430</v>
      </c>
      <c r="B63" s="2">
        <v>400</v>
      </c>
      <c r="C63" s="2">
        <v>412</v>
      </c>
      <c r="D63" s="2">
        <v>389</v>
      </c>
      <c r="E63" s="2">
        <v>394.9</v>
      </c>
      <c r="F63" s="2">
        <f t="shared" si="0"/>
        <v>-6.4159013712417057E-3</v>
      </c>
      <c r="G63" s="2">
        <v>510.01</v>
      </c>
      <c r="H63" s="2">
        <v>202278.35</v>
      </c>
      <c r="I63" s="2">
        <v>396.62</v>
      </c>
    </row>
    <row r="64" spans="1:9" ht="15" thickBot="1" x14ac:dyDescent="0.4">
      <c r="A64" s="8">
        <v>42431</v>
      </c>
      <c r="B64" s="2">
        <v>398.3</v>
      </c>
      <c r="C64" s="2">
        <v>450</v>
      </c>
      <c r="D64" s="2">
        <v>380.5</v>
      </c>
      <c r="E64" s="2">
        <v>390</v>
      </c>
      <c r="F64" s="2">
        <f t="shared" si="0"/>
        <v>-1.2408204608761686E-2</v>
      </c>
      <c r="G64" s="2">
        <v>492.55</v>
      </c>
      <c r="H64" s="2">
        <v>194660.34</v>
      </c>
      <c r="I64" s="2">
        <v>395.21</v>
      </c>
    </row>
    <row r="65" spans="1:9" ht="15" thickBot="1" x14ac:dyDescent="0.4">
      <c r="A65" s="8">
        <v>42432</v>
      </c>
      <c r="B65" s="2">
        <v>397.96</v>
      </c>
      <c r="C65" s="2">
        <v>480</v>
      </c>
      <c r="D65" s="2">
        <v>380.05</v>
      </c>
      <c r="E65" s="2">
        <v>388.13</v>
      </c>
      <c r="F65" s="2">
        <f t="shared" si="0"/>
        <v>-4.7948717948718134E-3</v>
      </c>
      <c r="G65" s="2">
        <v>585.82000000000005</v>
      </c>
      <c r="H65" s="2">
        <v>227519.86</v>
      </c>
      <c r="I65" s="2">
        <v>388.38</v>
      </c>
    </row>
    <row r="66" spans="1:9" ht="15" thickBot="1" x14ac:dyDescent="0.4">
      <c r="A66" s="8">
        <v>42433</v>
      </c>
      <c r="B66" s="2">
        <v>385.99</v>
      </c>
      <c r="C66" s="2">
        <v>500</v>
      </c>
      <c r="D66" s="2">
        <v>363.2</v>
      </c>
      <c r="E66" s="2">
        <v>374.86</v>
      </c>
      <c r="F66" s="2">
        <f t="shared" si="0"/>
        <v>-3.418957565764047E-2</v>
      </c>
      <c r="G66" s="2">
        <v>748.09</v>
      </c>
      <c r="H66" s="2">
        <v>284743.46999999997</v>
      </c>
      <c r="I66" s="2">
        <v>380.63</v>
      </c>
    </row>
    <row r="67" spans="1:9" ht="15" thickBot="1" x14ac:dyDescent="0.4">
      <c r="A67" s="8">
        <v>42434</v>
      </c>
      <c r="B67" s="2">
        <v>371.9</v>
      </c>
      <c r="C67" s="2">
        <v>500</v>
      </c>
      <c r="D67" s="2">
        <v>345</v>
      </c>
      <c r="E67" s="2">
        <v>370.31</v>
      </c>
      <c r="F67" s="2">
        <f t="shared" si="0"/>
        <v>-1.2137864802859721E-2</v>
      </c>
      <c r="G67" s="2">
        <v>776.47</v>
      </c>
      <c r="H67" s="2">
        <v>283007.65000000002</v>
      </c>
      <c r="I67" s="2">
        <v>364.48</v>
      </c>
    </row>
    <row r="68" spans="1:9" ht="15" thickBot="1" x14ac:dyDescent="0.4">
      <c r="A68" s="8">
        <v>42435</v>
      </c>
      <c r="B68" s="2">
        <v>364.95</v>
      </c>
      <c r="C68" s="2">
        <v>406</v>
      </c>
      <c r="D68" s="2">
        <v>355.05</v>
      </c>
      <c r="E68" s="2">
        <v>370.79</v>
      </c>
      <c r="F68" s="2">
        <f t="shared" ref="F68:F131" si="1">E68/E67-1</f>
        <v>1.2962112824390637E-3</v>
      </c>
      <c r="G68" s="2">
        <v>550.65</v>
      </c>
      <c r="H68" s="2">
        <v>203830.43</v>
      </c>
      <c r="I68" s="2">
        <v>370.16</v>
      </c>
    </row>
    <row r="69" spans="1:9" ht="15" thickBot="1" x14ac:dyDescent="0.4">
      <c r="A69" s="8">
        <v>42436</v>
      </c>
      <c r="B69" s="2">
        <v>370.25</v>
      </c>
      <c r="C69" s="2">
        <v>450</v>
      </c>
      <c r="D69" s="2">
        <v>350.25</v>
      </c>
      <c r="E69" s="2">
        <v>376.98</v>
      </c>
      <c r="F69" s="2">
        <f t="shared" si="1"/>
        <v>1.6694085601014041E-2</v>
      </c>
      <c r="G69" s="2">
        <v>561.04</v>
      </c>
      <c r="H69" s="2">
        <v>209638.85</v>
      </c>
      <c r="I69" s="2">
        <v>373.66</v>
      </c>
    </row>
    <row r="70" spans="1:9" ht="15" thickBot="1" x14ac:dyDescent="0.4">
      <c r="A70" s="8">
        <v>42437</v>
      </c>
      <c r="B70" s="2">
        <v>377.04</v>
      </c>
      <c r="C70" s="2">
        <v>420</v>
      </c>
      <c r="D70" s="2">
        <v>350</v>
      </c>
      <c r="E70" s="2">
        <v>377.04</v>
      </c>
      <c r="F70" s="2">
        <f t="shared" si="1"/>
        <v>1.591596371159909E-4</v>
      </c>
      <c r="G70" s="2">
        <v>659.55</v>
      </c>
      <c r="H70" s="2">
        <v>246376.58</v>
      </c>
      <c r="I70" s="2">
        <v>373.55</v>
      </c>
    </row>
    <row r="71" spans="1:9" ht="15" thickBot="1" x14ac:dyDescent="0.4">
      <c r="A71" s="8">
        <v>42438</v>
      </c>
      <c r="B71" s="2">
        <v>377.07</v>
      </c>
      <c r="C71" s="2">
        <v>420</v>
      </c>
      <c r="D71" s="2">
        <v>362</v>
      </c>
      <c r="E71" s="2">
        <v>374.24</v>
      </c>
      <c r="F71" s="2">
        <f t="shared" si="1"/>
        <v>-7.4262677699978852E-3</v>
      </c>
      <c r="G71" s="2">
        <v>435.55</v>
      </c>
      <c r="H71" s="2">
        <v>164105.81</v>
      </c>
      <c r="I71" s="2">
        <v>376.78</v>
      </c>
    </row>
    <row r="72" spans="1:9" ht="15" thickBot="1" x14ac:dyDescent="0.4">
      <c r="A72" s="8">
        <v>42439</v>
      </c>
      <c r="B72" s="2">
        <v>378.31</v>
      </c>
      <c r="C72" s="2">
        <v>428.88</v>
      </c>
      <c r="D72" s="2">
        <v>366.66</v>
      </c>
      <c r="E72" s="2">
        <v>373.05</v>
      </c>
      <c r="F72" s="2">
        <f t="shared" si="1"/>
        <v>-3.179777682770446E-3</v>
      </c>
      <c r="G72" s="2">
        <v>398.17</v>
      </c>
      <c r="H72" s="2">
        <v>150339.9</v>
      </c>
      <c r="I72" s="2">
        <v>377.58</v>
      </c>
    </row>
    <row r="73" spans="1:9" ht="15" thickBot="1" x14ac:dyDescent="0.4">
      <c r="A73" s="8">
        <v>42440</v>
      </c>
      <c r="B73" s="2">
        <v>376.49</v>
      </c>
      <c r="C73" s="2">
        <v>404</v>
      </c>
      <c r="D73" s="2">
        <v>355</v>
      </c>
      <c r="E73" s="2">
        <v>380</v>
      </c>
      <c r="F73" s="2">
        <f t="shared" si="1"/>
        <v>1.8630210427556637E-2</v>
      </c>
      <c r="G73" s="2">
        <v>345.35</v>
      </c>
      <c r="H73" s="2">
        <v>131117.78</v>
      </c>
      <c r="I73" s="2">
        <v>379.67</v>
      </c>
    </row>
    <row r="74" spans="1:9" ht="15" thickBot="1" x14ac:dyDescent="0.4">
      <c r="A74" s="8">
        <v>42441</v>
      </c>
      <c r="B74" s="2">
        <v>379.01</v>
      </c>
      <c r="C74" s="2">
        <v>450</v>
      </c>
      <c r="D74" s="2">
        <v>360.01</v>
      </c>
      <c r="E74" s="2">
        <v>371.95</v>
      </c>
      <c r="F74" s="2">
        <f t="shared" si="1"/>
        <v>-2.1184210526315805E-2</v>
      </c>
      <c r="G74" s="2">
        <v>280.10000000000002</v>
      </c>
      <c r="H74" s="2">
        <v>104067.55</v>
      </c>
      <c r="I74" s="2">
        <v>371.54</v>
      </c>
    </row>
    <row r="75" spans="1:9" ht="15" thickBot="1" x14ac:dyDescent="0.4">
      <c r="A75" s="8">
        <v>42442</v>
      </c>
      <c r="B75" s="2">
        <v>371.39</v>
      </c>
      <c r="C75" s="2">
        <v>450</v>
      </c>
      <c r="D75" s="2">
        <v>330.03</v>
      </c>
      <c r="E75" s="2">
        <v>381.75</v>
      </c>
      <c r="F75" s="2">
        <f t="shared" si="1"/>
        <v>2.6347627369269988E-2</v>
      </c>
      <c r="G75" s="2">
        <v>462.45</v>
      </c>
      <c r="H75" s="2">
        <v>170942.28</v>
      </c>
      <c r="I75" s="2">
        <v>369.65</v>
      </c>
    </row>
    <row r="76" spans="1:9" ht="15" thickBot="1" x14ac:dyDescent="0.4">
      <c r="A76" s="8">
        <v>42443</v>
      </c>
      <c r="B76" s="2">
        <v>377</v>
      </c>
      <c r="C76" s="2">
        <v>402.02</v>
      </c>
      <c r="D76" s="2">
        <v>364.5</v>
      </c>
      <c r="E76" s="2">
        <v>376.5</v>
      </c>
      <c r="F76" s="2">
        <f t="shared" si="1"/>
        <v>-1.3752455795677854E-2</v>
      </c>
      <c r="G76" s="2">
        <v>633.13</v>
      </c>
      <c r="H76" s="2">
        <v>235811.5</v>
      </c>
      <c r="I76" s="2">
        <v>372.46</v>
      </c>
    </row>
    <row r="77" spans="1:9" ht="15" thickBot="1" x14ac:dyDescent="0.4">
      <c r="A77" s="8">
        <v>42444</v>
      </c>
      <c r="B77" s="2">
        <v>374.95</v>
      </c>
      <c r="C77" s="2">
        <v>450</v>
      </c>
      <c r="D77" s="2">
        <v>360</v>
      </c>
      <c r="E77" s="2">
        <v>376.4</v>
      </c>
      <c r="F77" s="2">
        <f t="shared" si="1"/>
        <v>-2.6560424966803886E-4</v>
      </c>
      <c r="G77" s="2">
        <v>557.70000000000005</v>
      </c>
      <c r="H77" s="2">
        <v>210331.92</v>
      </c>
      <c r="I77" s="2">
        <v>377.14</v>
      </c>
    </row>
    <row r="78" spans="1:9" ht="15" thickBot="1" x14ac:dyDescent="0.4">
      <c r="A78" s="8">
        <v>42445</v>
      </c>
      <c r="B78" s="2">
        <v>373</v>
      </c>
      <c r="C78" s="2">
        <v>402.62</v>
      </c>
      <c r="D78" s="2">
        <v>279.29000000000002</v>
      </c>
      <c r="E78" s="2">
        <v>376.49</v>
      </c>
      <c r="F78" s="2">
        <f t="shared" si="1"/>
        <v>2.3910733262488826E-4</v>
      </c>
      <c r="G78" s="2">
        <v>522.84</v>
      </c>
      <c r="H78" s="2">
        <v>196382.51</v>
      </c>
      <c r="I78" s="2">
        <v>375.61</v>
      </c>
    </row>
    <row r="79" spans="1:9" ht="15" thickBot="1" x14ac:dyDescent="0.4">
      <c r="A79" s="8">
        <v>42446</v>
      </c>
      <c r="B79" s="2">
        <v>376.49</v>
      </c>
      <c r="C79" s="2">
        <v>550</v>
      </c>
      <c r="D79" s="2">
        <v>368.71</v>
      </c>
      <c r="E79" s="2">
        <v>375.64</v>
      </c>
      <c r="F79" s="2">
        <f t="shared" si="1"/>
        <v>-2.2576960875455576E-3</v>
      </c>
      <c r="G79" s="2">
        <v>374.56</v>
      </c>
      <c r="H79" s="2">
        <v>140672.20000000001</v>
      </c>
      <c r="I79" s="2">
        <v>375.57</v>
      </c>
    </row>
    <row r="80" spans="1:9" ht="15" thickBot="1" x14ac:dyDescent="0.4">
      <c r="A80" s="8">
        <v>42447</v>
      </c>
      <c r="B80" s="2">
        <v>375.36</v>
      </c>
      <c r="C80" s="2">
        <v>420</v>
      </c>
      <c r="D80" s="2">
        <v>202.02</v>
      </c>
      <c r="E80" s="2">
        <v>371.39</v>
      </c>
      <c r="F80" s="2">
        <f t="shared" si="1"/>
        <v>-1.1314024065594674E-2</v>
      </c>
      <c r="G80" s="2">
        <v>515.44000000000005</v>
      </c>
      <c r="H80" s="2">
        <v>190002.46</v>
      </c>
      <c r="I80" s="2">
        <v>368.62</v>
      </c>
    </row>
    <row r="81" spans="1:9" ht="15" thickBot="1" x14ac:dyDescent="0.4">
      <c r="A81" s="8">
        <v>42448</v>
      </c>
      <c r="B81" s="2">
        <v>372.45</v>
      </c>
      <c r="C81" s="2">
        <v>383</v>
      </c>
      <c r="D81" s="2">
        <v>358.55</v>
      </c>
      <c r="E81" s="2">
        <v>360</v>
      </c>
      <c r="F81" s="2">
        <f t="shared" si="1"/>
        <v>-3.0668569428363712E-2</v>
      </c>
      <c r="G81" s="2">
        <v>269.89</v>
      </c>
      <c r="H81" s="2">
        <v>98817.68</v>
      </c>
      <c r="I81" s="2">
        <v>366.14</v>
      </c>
    </row>
    <row r="82" spans="1:9" ht="15" thickBot="1" x14ac:dyDescent="0.4">
      <c r="A82" s="8">
        <v>42449</v>
      </c>
      <c r="B82" s="2">
        <v>366.96</v>
      </c>
      <c r="C82" s="2">
        <v>400</v>
      </c>
      <c r="D82" s="2">
        <v>360</v>
      </c>
      <c r="E82" s="2">
        <v>369.93</v>
      </c>
      <c r="F82" s="2">
        <f t="shared" si="1"/>
        <v>2.7583333333333293E-2</v>
      </c>
      <c r="G82" s="2">
        <v>409.98</v>
      </c>
      <c r="H82" s="2">
        <v>150162.51999999999</v>
      </c>
      <c r="I82" s="2">
        <v>366.26</v>
      </c>
    </row>
    <row r="83" spans="1:9" ht="15" thickBot="1" x14ac:dyDescent="0.4">
      <c r="A83" s="8">
        <v>42450</v>
      </c>
      <c r="B83" s="2">
        <v>368.3</v>
      </c>
      <c r="C83" s="2">
        <v>409.99</v>
      </c>
      <c r="D83" s="2">
        <v>360</v>
      </c>
      <c r="E83" s="2">
        <v>370</v>
      </c>
      <c r="F83" s="2">
        <f t="shared" si="1"/>
        <v>1.8922498851137171E-4</v>
      </c>
      <c r="G83" s="2">
        <v>350.33</v>
      </c>
      <c r="H83" s="2">
        <v>128891.23</v>
      </c>
      <c r="I83" s="2">
        <v>367.92</v>
      </c>
    </row>
    <row r="84" spans="1:9" ht="15" thickBot="1" x14ac:dyDescent="0.4">
      <c r="A84" s="8">
        <v>42451</v>
      </c>
      <c r="B84" s="2">
        <v>370</v>
      </c>
      <c r="C84" s="2">
        <v>413.96</v>
      </c>
      <c r="D84" s="2">
        <v>327.95</v>
      </c>
      <c r="E84" s="2">
        <v>374.71</v>
      </c>
      <c r="F84" s="2">
        <f t="shared" si="1"/>
        <v>1.2729729729729744E-2</v>
      </c>
      <c r="G84" s="2">
        <v>581.42999999999995</v>
      </c>
      <c r="H84" s="2">
        <v>216673.1</v>
      </c>
      <c r="I84" s="2">
        <v>372.65</v>
      </c>
    </row>
    <row r="85" spans="1:9" ht="15" thickBot="1" x14ac:dyDescent="0.4">
      <c r="A85" s="8">
        <v>42452</v>
      </c>
      <c r="B85" s="2">
        <v>371.01</v>
      </c>
      <c r="C85" s="2">
        <v>399.99</v>
      </c>
      <c r="D85" s="2">
        <v>366.15</v>
      </c>
      <c r="E85" s="2">
        <v>376.69</v>
      </c>
      <c r="F85" s="2">
        <f t="shared" si="1"/>
        <v>5.2840863601184562E-3</v>
      </c>
      <c r="G85" s="2">
        <v>350.2</v>
      </c>
      <c r="H85" s="2">
        <v>131034.82</v>
      </c>
      <c r="I85" s="2">
        <v>374.17</v>
      </c>
    </row>
    <row r="86" spans="1:9" ht="15" thickBot="1" x14ac:dyDescent="0.4">
      <c r="A86" s="8">
        <v>42453</v>
      </c>
      <c r="B86" s="2">
        <v>370.82</v>
      </c>
      <c r="C86" s="2">
        <v>399.99</v>
      </c>
      <c r="D86" s="2">
        <v>290</v>
      </c>
      <c r="E86" s="2">
        <v>376.43</v>
      </c>
      <c r="F86" s="2">
        <f t="shared" si="1"/>
        <v>-6.9022272956542619E-4</v>
      </c>
      <c r="G86" s="2">
        <v>359.14</v>
      </c>
      <c r="H86" s="2">
        <v>134354.5</v>
      </c>
      <c r="I86" s="2">
        <v>374.1</v>
      </c>
    </row>
    <row r="87" spans="1:9" ht="15" thickBot="1" x14ac:dyDescent="0.4">
      <c r="A87" s="8">
        <v>42454</v>
      </c>
      <c r="B87" s="2">
        <v>368.75</v>
      </c>
      <c r="C87" s="2">
        <v>395</v>
      </c>
      <c r="D87" s="2">
        <v>339.21</v>
      </c>
      <c r="E87" s="2">
        <v>377.5</v>
      </c>
      <c r="F87" s="2">
        <f t="shared" si="1"/>
        <v>2.8424939563795881E-3</v>
      </c>
      <c r="G87" s="2">
        <v>194.98</v>
      </c>
      <c r="H87" s="2">
        <v>73218.509999999995</v>
      </c>
      <c r="I87" s="2">
        <v>375.52</v>
      </c>
    </row>
    <row r="88" spans="1:9" ht="15" thickBot="1" x14ac:dyDescent="0.4">
      <c r="A88" s="8">
        <v>42455</v>
      </c>
      <c r="B88" s="2">
        <v>375.65</v>
      </c>
      <c r="C88" s="2">
        <v>389.99</v>
      </c>
      <c r="D88" s="2">
        <v>370.02</v>
      </c>
      <c r="E88" s="2">
        <v>377.89</v>
      </c>
      <c r="F88" s="2">
        <f t="shared" si="1"/>
        <v>1.0331125827813814E-3</v>
      </c>
      <c r="G88" s="2">
        <v>154.6</v>
      </c>
      <c r="H88" s="2">
        <v>58044.37</v>
      </c>
      <c r="I88" s="2">
        <v>375.46</v>
      </c>
    </row>
    <row r="89" spans="1:9" ht="15" thickBot="1" x14ac:dyDescent="0.4">
      <c r="A89" s="8">
        <v>42456</v>
      </c>
      <c r="B89" s="2">
        <v>379.99</v>
      </c>
      <c r="C89" s="2">
        <v>450</v>
      </c>
      <c r="D89" s="2">
        <v>353.74</v>
      </c>
      <c r="E89" s="2">
        <v>380</v>
      </c>
      <c r="F89" s="2">
        <f t="shared" si="1"/>
        <v>5.5836354494693818E-3</v>
      </c>
      <c r="G89" s="2">
        <v>255.41</v>
      </c>
      <c r="H89" s="2">
        <v>96851.68</v>
      </c>
      <c r="I89" s="2">
        <v>379.21</v>
      </c>
    </row>
    <row r="90" spans="1:9" ht="15" thickBot="1" x14ac:dyDescent="0.4">
      <c r="A90" s="8">
        <v>42457</v>
      </c>
      <c r="B90" s="2">
        <v>385</v>
      </c>
      <c r="C90" s="2">
        <v>395</v>
      </c>
      <c r="D90" s="2">
        <v>360</v>
      </c>
      <c r="E90" s="2">
        <v>379.9</v>
      </c>
      <c r="F90" s="2">
        <f t="shared" si="1"/>
        <v>-2.6315789473685403E-4</v>
      </c>
      <c r="G90" s="2">
        <v>379.03</v>
      </c>
      <c r="H90" s="2">
        <v>143573.41</v>
      </c>
      <c r="I90" s="2">
        <v>378.79</v>
      </c>
    </row>
    <row r="91" spans="1:9" ht="15" thickBot="1" x14ac:dyDescent="0.4">
      <c r="A91" s="8">
        <v>42458</v>
      </c>
      <c r="B91" s="2">
        <v>380.73</v>
      </c>
      <c r="C91" s="2">
        <v>410</v>
      </c>
      <c r="D91" s="2">
        <v>365.6</v>
      </c>
      <c r="E91" s="2">
        <v>371.7</v>
      </c>
      <c r="F91" s="2">
        <f t="shared" si="1"/>
        <v>-2.1584627533561385E-2</v>
      </c>
      <c r="G91" s="2">
        <v>624.45000000000005</v>
      </c>
      <c r="H91" s="2">
        <v>234103.09</v>
      </c>
      <c r="I91" s="2">
        <v>374.9</v>
      </c>
    </row>
    <row r="92" spans="1:9" ht="15" thickBot="1" x14ac:dyDescent="0.4">
      <c r="A92" s="8">
        <v>42459</v>
      </c>
      <c r="B92" s="2">
        <v>373.27</v>
      </c>
      <c r="C92" s="2">
        <v>409.99</v>
      </c>
      <c r="D92" s="2">
        <v>365</v>
      </c>
      <c r="E92" s="2">
        <v>370.21</v>
      </c>
      <c r="F92" s="2">
        <f t="shared" si="1"/>
        <v>-4.0086090933548757E-3</v>
      </c>
      <c r="G92" s="2">
        <v>617.91</v>
      </c>
      <c r="H92" s="2">
        <v>229116.5</v>
      </c>
      <c r="I92" s="2">
        <v>370.79</v>
      </c>
    </row>
    <row r="93" spans="1:9" ht="15" thickBot="1" x14ac:dyDescent="0.4">
      <c r="A93" s="8">
        <v>42460</v>
      </c>
      <c r="B93" s="2">
        <v>370.14</v>
      </c>
      <c r="C93" s="2">
        <v>400</v>
      </c>
      <c r="D93" s="2">
        <v>363.86</v>
      </c>
      <c r="E93" s="2">
        <v>371.38</v>
      </c>
      <c r="F93" s="2">
        <f t="shared" si="1"/>
        <v>3.1603684395342668E-3</v>
      </c>
      <c r="G93" s="2">
        <v>503.13</v>
      </c>
      <c r="H93" s="2">
        <v>186691.17</v>
      </c>
      <c r="I93" s="2">
        <v>371.06</v>
      </c>
    </row>
    <row r="94" spans="1:9" ht="15" thickBot="1" x14ac:dyDescent="0.4">
      <c r="A94" s="8">
        <v>42461</v>
      </c>
      <c r="B94" s="2">
        <v>370.02</v>
      </c>
      <c r="C94" s="2">
        <v>409.99</v>
      </c>
      <c r="D94" s="2">
        <v>355.05</v>
      </c>
      <c r="E94" s="2">
        <v>362.88</v>
      </c>
      <c r="F94" s="2">
        <f t="shared" si="1"/>
        <v>-2.2887608379557278E-2</v>
      </c>
      <c r="G94" s="2">
        <v>357.16</v>
      </c>
      <c r="H94" s="2">
        <v>131433.13</v>
      </c>
      <c r="I94" s="2">
        <v>367.99</v>
      </c>
    </row>
    <row r="95" spans="1:9" ht="15" thickBot="1" x14ac:dyDescent="0.4">
      <c r="A95" s="8">
        <v>42462</v>
      </c>
      <c r="B95" s="2">
        <v>372.98</v>
      </c>
      <c r="C95" s="2">
        <v>389.99</v>
      </c>
      <c r="D95" s="2">
        <v>364.4</v>
      </c>
      <c r="E95" s="2">
        <v>373.44</v>
      </c>
      <c r="F95" s="2">
        <f t="shared" si="1"/>
        <v>2.9100529100529071E-2</v>
      </c>
      <c r="G95" s="2">
        <v>354.46</v>
      </c>
      <c r="H95" s="2">
        <v>130904.49</v>
      </c>
      <c r="I95" s="2">
        <v>369.31</v>
      </c>
    </row>
    <row r="96" spans="1:9" ht="15" thickBot="1" x14ac:dyDescent="0.4">
      <c r="A96" s="8">
        <v>42463</v>
      </c>
      <c r="B96" s="2">
        <v>370.99</v>
      </c>
      <c r="C96" s="2">
        <v>402</v>
      </c>
      <c r="D96" s="2">
        <v>366</v>
      </c>
      <c r="E96" s="2">
        <v>367.4</v>
      </c>
      <c r="F96" s="2">
        <f t="shared" si="1"/>
        <v>-1.6173950299914419E-2</v>
      </c>
      <c r="G96" s="2">
        <v>225.5</v>
      </c>
      <c r="H96" s="2">
        <v>83875.27</v>
      </c>
      <c r="I96" s="2">
        <v>371.96</v>
      </c>
    </row>
    <row r="97" spans="1:9" ht="15" thickBot="1" x14ac:dyDescent="0.4">
      <c r="A97" s="8">
        <v>42464</v>
      </c>
      <c r="B97" s="2">
        <v>368.34</v>
      </c>
      <c r="C97" s="2">
        <v>450</v>
      </c>
      <c r="D97" s="2">
        <v>360.05</v>
      </c>
      <c r="E97" s="2">
        <v>377.99</v>
      </c>
      <c r="F97" s="2">
        <f t="shared" si="1"/>
        <v>2.8824169842134095E-2</v>
      </c>
      <c r="G97" s="2">
        <v>574.24</v>
      </c>
      <c r="H97" s="2">
        <v>212377.52</v>
      </c>
      <c r="I97" s="2">
        <v>369.84</v>
      </c>
    </row>
    <row r="98" spans="1:9" ht="15" thickBot="1" x14ac:dyDescent="0.4">
      <c r="A98" s="8">
        <v>42465</v>
      </c>
      <c r="B98" s="2">
        <v>368.5</v>
      </c>
      <c r="C98" s="2">
        <v>404.04</v>
      </c>
      <c r="D98" s="2">
        <v>360</v>
      </c>
      <c r="E98" s="2">
        <v>373.5</v>
      </c>
      <c r="F98" s="2">
        <f t="shared" si="1"/>
        <v>-1.1878621127543121E-2</v>
      </c>
      <c r="G98" s="2">
        <v>573.5</v>
      </c>
      <c r="H98" s="2">
        <v>213071.43</v>
      </c>
      <c r="I98" s="2">
        <v>371.53</v>
      </c>
    </row>
    <row r="99" spans="1:9" ht="15" thickBot="1" x14ac:dyDescent="0.4">
      <c r="A99" s="8">
        <v>42466</v>
      </c>
      <c r="B99" s="2">
        <v>370.11</v>
      </c>
      <c r="C99" s="2">
        <v>481.9</v>
      </c>
      <c r="D99" s="2">
        <v>360</v>
      </c>
      <c r="E99" s="2">
        <v>375.23</v>
      </c>
      <c r="F99" s="2">
        <f t="shared" si="1"/>
        <v>4.6318607764390674E-3</v>
      </c>
      <c r="G99" s="2">
        <v>417.3</v>
      </c>
      <c r="H99" s="2">
        <v>155581.54999999999</v>
      </c>
      <c r="I99" s="2">
        <v>372.83</v>
      </c>
    </row>
    <row r="100" spans="1:9" ht="15" thickBot="1" x14ac:dyDescent="0.4">
      <c r="A100" s="8">
        <v>42467</v>
      </c>
      <c r="B100" s="2">
        <v>375.45</v>
      </c>
      <c r="C100" s="2">
        <v>399</v>
      </c>
      <c r="D100" s="2">
        <v>362.33</v>
      </c>
      <c r="E100" s="2">
        <v>372.89</v>
      </c>
      <c r="F100" s="2">
        <f t="shared" si="1"/>
        <v>-6.2361751459105719E-3</v>
      </c>
      <c r="G100" s="2">
        <v>544.52</v>
      </c>
      <c r="H100" s="2">
        <v>201524.44</v>
      </c>
      <c r="I100" s="2">
        <v>370.1</v>
      </c>
    </row>
    <row r="101" spans="1:9" ht="15" thickBot="1" x14ac:dyDescent="0.4">
      <c r="A101" s="8">
        <v>42468</v>
      </c>
      <c r="B101" s="2">
        <v>368.98</v>
      </c>
      <c r="C101" s="2">
        <v>399.99</v>
      </c>
      <c r="D101" s="2">
        <v>362.82</v>
      </c>
      <c r="E101" s="2">
        <v>378.88</v>
      </c>
      <c r="F101" s="2">
        <f t="shared" si="1"/>
        <v>1.6063718522888903E-2</v>
      </c>
      <c r="G101" s="2">
        <v>474.83</v>
      </c>
      <c r="H101" s="2">
        <v>177056.74</v>
      </c>
      <c r="I101" s="2">
        <v>372.89</v>
      </c>
    </row>
    <row r="102" spans="1:9" ht="15" thickBot="1" x14ac:dyDescent="0.4">
      <c r="A102" s="8">
        <v>42469</v>
      </c>
      <c r="B102" s="2">
        <v>372.44</v>
      </c>
      <c r="C102" s="2">
        <v>404.04</v>
      </c>
      <c r="D102" s="2">
        <v>358.4</v>
      </c>
      <c r="E102" s="2">
        <v>367</v>
      </c>
      <c r="F102" s="2">
        <f t="shared" si="1"/>
        <v>-3.1355574324324342E-2</v>
      </c>
      <c r="G102" s="2">
        <v>293.17</v>
      </c>
      <c r="H102" s="2">
        <v>107568.48</v>
      </c>
      <c r="I102" s="2">
        <v>366.91</v>
      </c>
    </row>
    <row r="103" spans="1:9" ht="15" thickBot="1" x14ac:dyDescent="0.4">
      <c r="A103" s="8">
        <v>42470</v>
      </c>
      <c r="B103" s="2">
        <v>365.01</v>
      </c>
      <c r="C103" s="2">
        <v>380.99</v>
      </c>
      <c r="D103" s="2">
        <v>358.4</v>
      </c>
      <c r="E103" s="2">
        <v>372.81</v>
      </c>
      <c r="F103" s="2">
        <f t="shared" si="1"/>
        <v>1.5831062670299767E-2</v>
      </c>
      <c r="G103" s="2">
        <v>523.75</v>
      </c>
      <c r="H103" s="2">
        <v>192235.89</v>
      </c>
      <c r="I103" s="2">
        <v>367.04</v>
      </c>
    </row>
    <row r="104" spans="1:9" ht="15" thickBot="1" x14ac:dyDescent="0.4">
      <c r="A104" s="8">
        <v>42471</v>
      </c>
      <c r="B104" s="2">
        <v>373</v>
      </c>
      <c r="C104" s="2">
        <v>480</v>
      </c>
      <c r="D104" s="2">
        <v>348.98</v>
      </c>
      <c r="E104" s="2">
        <v>373.99</v>
      </c>
      <c r="F104" s="2">
        <f t="shared" si="1"/>
        <v>3.1651511493790974E-3</v>
      </c>
      <c r="G104" s="2">
        <v>520.17999999999995</v>
      </c>
      <c r="H104" s="2">
        <v>192634.87</v>
      </c>
      <c r="I104" s="2">
        <v>370.32</v>
      </c>
    </row>
    <row r="105" spans="1:9" ht="15" thickBot="1" x14ac:dyDescent="0.4">
      <c r="A105" s="8">
        <v>42472</v>
      </c>
      <c r="B105" s="2">
        <v>373</v>
      </c>
      <c r="C105" s="2">
        <v>415</v>
      </c>
      <c r="D105" s="2">
        <v>363.15</v>
      </c>
      <c r="E105" s="2">
        <v>371.45</v>
      </c>
      <c r="F105" s="2">
        <f t="shared" si="1"/>
        <v>-6.7916254445306024E-3</v>
      </c>
      <c r="G105" s="2">
        <v>673.49</v>
      </c>
      <c r="H105" s="2">
        <v>251303.38</v>
      </c>
      <c r="I105" s="2">
        <v>373.14</v>
      </c>
    </row>
    <row r="106" spans="1:9" ht="15" thickBot="1" x14ac:dyDescent="0.4">
      <c r="A106" s="8">
        <v>42473</v>
      </c>
      <c r="B106" s="2">
        <v>376.65</v>
      </c>
      <c r="C106" s="2">
        <v>465</v>
      </c>
      <c r="D106" s="2">
        <v>365.1</v>
      </c>
      <c r="E106" s="2">
        <v>378</v>
      </c>
      <c r="F106" s="2">
        <f t="shared" si="1"/>
        <v>1.7633598061650213E-2</v>
      </c>
      <c r="G106" s="2">
        <v>600.79999999999995</v>
      </c>
      <c r="H106" s="2">
        <v>225223.06</v>
      </c>
      <c r="I106" s="2">
        <v>374.87</v>
      </c>
    </row>
    <row r="107" spans="1:9" ht="15" thickBot="1" x14ac:dyDescent="0.4">
      <c r="A107" s="8">
        <v>42474</v>
      </c>
      <c r="B107" s="2">
        <v>373.09</v>
      </c>
      <c r="C107" s="2">
        <v>404.04</v>
      </c>
      <c r="D107" s="2">
        <v>366.25</v>
      </c>
      <c r="E107" s="2">
        <v>379.95</v>
      </c>
      <c r="F107" s="2">
        <f t="shared" si="1"/>
        <v>5.1587301587301404E-3</v>
      </c>
      <c r="G107" s="2">
        <v>672.04</v>
      </c>
      <c r="H107" s="2">
        <v>252215.23</v>
      </c>
      <c r="I107" s="2">
        <v>375.3</v>
      </c>
    </row>
    <row r="108" spans="1:9" ht="15" thickBot="1" x14ac:dyDescent="0.4">
      <c r="A108" s="8">
        <v>42475</v>
      </c>
      <c r="B108" s="2">
        <v>381</v>
      </c>
      <c r="C108" s="2">
        <v>400</v>
      </c>
      <c r="D108" s="2">
        <v>374.54</v>
      </c>
      <c r="E108" s="2">
        <v>383.93</v>
      </c>
      <c r="F108" s="2">
        <f t="shared" si="1"/>
        <v>1.0475062508224831E-2</v>
      </c>
      <c r="G108" s="2">
        <v>347.51</v>
      </c>
      <c r="H108" s="2">
        <v>132418.91</v>
      </c>
      <c r="I108" s="2">
        <v>381.05</v>
      </c>
    </row>
    <row r="109" spans="1:9" ht="15" thickBot="1" x14ac:dyDescent="0.4">
      <c r="A109" s="8">
        <v>42476</v>
      </c>
      <c r="B109" s="2">
        <v>383.94</v>
      </c>
      <c r="C109" s="2">
        <v>410.5</v>
      </c>
      <c r="D109" s="2">
        <v>370.25</v>
      </c>
      <c r="E109" s="2">
        <v>384.61</v>
      </c>
      <c r="F109" s="2">
        <f t="shared" si="1"/>
        <v>1.7711562003490666E-3</v>
      </c>
      <c r="G109" s="2">
        <v>241.85</v>
      </c>
      <c r="H109" s="2">
        <v>92409.91</v>
      </c>
      <c r="I109" s="2">
        <v>382.1</v>
      </c>
    </row>
    <row r="110" spans="1:9" ht="15" thickBot="1" x14ac:dyDescent="0.4">
      <c r="A110" s="8">
        <v>42477</v>
      </c>
      <c r="B110" s="2">
        <v>384.6</v>
      </c>
      <c r="C110" s="2">
        <v>485</v>
      </c>
      <c r="D110" s="2">
        <v>359</v>
      </c>
      <c r="E110" s="2">
        <v>381.93</v>
      </c>
      <c r="F110" s="2">
        <f t="shared" si="1"/>
        <v>-6.9680975533658041E-3</v>
      </c>
      <c r="G110" s="2">
        <v>250.36</v>
      </c>
      <c r="H110" s="2">
        <v>95475.93</v>
      </c>
      <c r="I110" s="2">
        <v>381.36</v>
      </c>
    </row>
    <row r="111" spans="1:9" ht="15" thickBot="1" x14ac:dyDescent="0.4">
      <c r="A111" s="8">
        <v>42478</v>
      </c>
      <c r="B111" s="2">
        <v>381.48</v>
      </c>
      <c r="C111" s="2">
        <v>404.04</v>
      </c>
      <c r="D111" s="2">
        <v>362</v>
      </c>
      <c r="E111" s="2">
        <v>382</v>
      </c>
      <c r="F111" s="2">
        <f t="shared" si="1"/>
        <v>1.8327965857611872E-4</v>
      </c>
      <c r="G111" s="2">
        <v>528.53</v>
      </c>
      <c r="H111" s="2">
        <v>200772.35</v>
      </c>
      <c r="I111" s="2">
        <v>379.87</v>
      </c>
    </row>
    <row r="112" spans="1:9" ht="15" thickBot="1" x14ac:dyDescent="0.4">
      <c r="A112" s="8">
        <v>42479</v>
      </c>
      <c r="B112" s="2">
        <v>382.55</v>
      </c>
      <c r="C112" s="2">
        <v>400</v>
      </c>
      <c r="D112" s="2">
        <v>375.95</v>
      </c>
      <c r="E112" s="2">
        <v>386</v>
      </c>
      <c r="F112" s="2">
        <f t="shared" si="1"/>
        <v>1.0471204188481575E-2</v>
      </c>
      <c r="G112" s="2">
        <v>482.23</v>
      </c>
      <c r="H112" s="2">
        <v>183921.29</v>
      </c>
      <c r="I112" s="2">
        <v>381.4</v>
      </c>
    </row>
    <row r="113" spans="1:9" ht="15" thickBot="1" x14ac:dyDescent="0.4">
      <c r="A113" s="8">
        <v>42480</v>
      </c>
      <c r="B113" s="2">
        <v>386.95</v>
      </c>
      <c r="C113" s="2">
        <v>404.04</v>
      </c>
      <c r="D113" s="2">
        <v>374</v>
      </c>
      <c r="E113" s="2">
        <v>394.94</v>
      </c>
      <c r="F113" s="2">
        <f t="shared" si="1"/>
        <v>2.3160621761658007E-2</v>
      </c>
      <c r="G113" s="2">
        <v>852.6</v>
      </c>
      <c r="H113" s="2">
        <v>330013.89</v>
      </c>
      <c r="I113" s="2">
        <v>387.07</v>
      </c>
    </row>
    <row r="114" spans="1:9" ht="15" thickBot="1" x14ac:dyDescent="0.4">
      <c r="A114" s="8">
        <v>42481</v>
      </c>
      <c r="B114" s="2">
        <v>395</v>
      </c>
      <c r="C114" s="2">
        <v>400</v>
      </c>
      <c r="D114" s="2">
        <v>197</v>
      </c>
      <c r="E114" s="2">
        <v>394.91</v>
      </c>
      <c r="F114" s="2">
        <f t="shared" si="1"/>
        <v>-7.5960905453920091E-5</v>
      </c>
      <c r="G114" s="2">
        <v>703.7</v>
      </c>
      <c r="H114" s="2">
        <v>276314.39</v>
      </c>
      <c r="I114" s="2">
        <v>392.66</v>
      </c>
    </row>
    <row r="115" spans="1:9" ht="15" thickBot="1" x14ac:dyDescent="0.4">
      <c r="A115" s="8">
        <v>42482</v>
      </c>
      <c r="B115" s="2">
        <v>398.6</v>
      </c>
      <c r="C115" s="2">
        <v>434.99</v>
      </c>
      <c r="D115" s="2">
        <v>385</v>
      </c>
      <c r="E115" s="2">
        <v>399</v>
      </c>
      <c r="F115" s="2">
        <f t="shared" si="1"/>
        <v>1.0356790154718798E-2</v>
      </c>
      <c r="G115" s="2">
        <v>400.15</v>
      </c>
      <c r="H115" s="2">
        <v>158554.42000000001</v>
      </c>
      <c r="I115" s="2">
        <v>396.24</v>
      </c>
    </row>
    <row r="116" spans="1:9" ht="15" thickBot="1" x14ac:dyDescent="0.4">
      <c r="A116" s="8">
        <v>42483</v>
      </c>
      <c r="B116" s="2">
        <v>398.97</v>
      </c>
      <c r="C116" s="2">
        <v>409.99</v>
      </c>
      <c r="D116" s="2">
        <v>383.1</v>
      </c>
      <c r="E116" s="2">
        <v>398.9</v>
      </c>
      <c r="F116" s="2">
        <f t="shared" si="1"/>
        <v>-2.5062656641605674E-4</v>
      </c>
      <c r="G116" s="2">
        <v>249.73</v>
      </c>
      <c r="H116" s="2">
        <v>99292.479999999996</v>
      </c>
      <c r="I116" s="2">
        <v>397.6</v>
      </c>
    </row>
    <row r="117" spans="1:9" ht="15" thickBot="1" x14ac:dyDescent="0.4">
      <c r="A117" s="8">
        <v>42484</v>
      </c>
      <c r="B117" s="2">
        <v>398.98</v>
      </c>
      <c r="C117" s="2">
        <v>424.24</v>
      </c>
      <c r="D117" s="2">
        <v>373.75</v>
      </c>
      <c r="E117" s="2">
        <v>410.37</v>
      </c>
      <c r="F117" s="2">
        <f t="shared" si="1"/>
        <v>2.8754073702682348E-2</v>
      </c>
      <c r="G117" s="2">
        <v>675.32</v>
      </c>
      <c r="H117" s="2">
        <v>272377.53000000003</v>
      </c>
      <c r="I117" s="2">
        <v>403.33</v>
      </c>
    </row>
    <row r="118" spans="1:9" ht="15" thickBot="1" x14ac:dyDescent="0.4">
      <c r="A118" s="8">
        <v>42485</v>
      </c>
      <c r="B118" s="2">
        <v>408.8</v>
      </c>
      <c r="C118" s="2">
        <v>427.33</v>
      </c>
      <c r="D118" s="2">
        <v>388.88</v>
      </c>
      <c r="E118" s="2">
        <v>415.92</v>
      </c>
      <c r="F118" s="2">
        <f t="shared" si="1"/>
        <v>1.3524380437166528E-2</v>
      </c>
      <c r="G118" s="2">
        <v>560.41</v>
      </c>
      <c r="H118" s="2">
        <v>229561.09</v>
      </c>
      <c r="I118" s="2">
        <v>409.63</v>
      </c>
    </row>
    <row r="119" spans="1:9" ht="15" thickBot="1" x14ac:dyDescent="0.4">
      <c r="A119" s="8">
        <v>42486</v>
      </c>
      <c r="B119" s="2">
        <v>416.33</v>
      </c>
      <c r="C119" s="2">
        <v>495</v>
      </c>
      <c r="D119" s="2">
        <v>407.5</v>
      </c>
      <c r="E119" s="2">
        <v>413</v>
      </c>
      <c r="F119" s="2">
        <f t="shared" si="1"/>
        <v>-7.0205808809387094E-3</v>
      </c>
      <c r="G119" s="2">
        <v>529.48</v>
      </c>
      <c r="H119" s="2">
        <v>220053.28</v>
      </c>
      <c r="I119" s="2">
        <v>415.6</v>
      </c>
    </row>
    <row r="120" spans="1:9" ht="15" thickBot="1" x14ac:dyDescent="0.4">
      <c r="A120" s="8">
        <v>42487</v>
      </c>
      <c r="B120" s="2">
        <v>421.9</v>
      </c>
      <c r="C120" s="2">
        <v>495</v>
      </c>
      <c r="D120" s="2">
        <v>384.69</v>
      </c>
      <c r="E120" s="2">
        <v>403.05</v>
      </c>
      <c r="F120" s="2">
        <f t="shared" si="1"/>
        <v>-2.4092009685229954E-2</v>
      </c>
      <c r="G120" s="2">
        <v>576.79</v>
      </c>
      <c r="H120" s="2">
        <v>234369.47</v>
      </c>
      <c r="I120" s="2">
        <v>406.33</v>
      </c>
    </row>
    <row r="121" spans="1:9" ht="15" thickBot="1" x14ac:dyDescent="0.4">
      <c r="A121" s="8">
        <v>42488</v>
      </c>
      <c r="B121" s="2">
        <v>402.98</v>
      </c>
      <c r="C121" s="2">
        <v>449.9</v>
      </c>
      <c r="D121" s="2">
        <v>388.13</v>
      </c>
      <c r="E121" s="2">
        <v>405.2</v>
      </c>
      <c r="F121" s="2">
        <f t="shared" si="1"/>
        <v>5.3343257660338761E-3</v>
      </c>
      <c r="G121" s="2">
        <v>415.58</v>
      </c>
      <c r="H121" s="2">
        <v>165354.78</v>
      </c>
      <c r="I121" s="2">
        <v>397.89</v>
      </c>
    </row>
    <row r="122" spans="1:9" ht="15" thickBot="1" x14ac:dyDescent="0.4">
      <c r="A122" s="8">
        <v>42489</v>
      </c>
      <c r="B122" s="2">
        <v>404.66</v>
      </c>
      <c r="C122" s="2">
        <v>425</v>
      </c>
      <c r="D122" s="2">
        <v>391.6</v>
      </c>
      <c r="E122" s="2">
        <v>403.65</v>
      </c>
      <c r="F122" s="2">
        <f t="shared" si="1"/>
        <v>-3.8252714708786328E-3</v>
      </c>
      <c r="G122" s="2">
        <v>357.4</v>
      </c>
      <c r="H122" s="2">
        <v>142786.1</v>
      </c>
      <c r="I122" s="2">
        <v>399.51</v>
      </c>
    </row>
    <row r="123" spans="1:9" ht="15" thickBot="1" x14ac:dyDescent="0.4">
      <c r="A123" s="8">
        <v>42490</v>
      </c>
      <c r="B123" s="2">
        <v>401</v>
      </c>
      <c r="C123" s="2">
        <v>435.35</v>
      </c>
      <c r="D123" s="2">
        <v>380</v>
      </c>
      <c r="E123" s="2">
        <v>395</v>
      </c>
      <c r="F123" s="2">
        <f t="shared" si="1"/>
        <v>-2.1429456212064824E-2</v>
      </c>
      <c r="G123" s="2">
        <v>198.97</v>
      </c>
      <c r="H123" s="2">
        <v>79409.919999999998</v>
      </c>
      <c r="I123" s="2">
        <v>399.11</v>
      </c>
    </row>
    <row r="124" spans="1:9" ht="15" thickBot="1" x14ac:dyDescent="0.4">
      <c r="A124" s="8">
        <v>42491</v>
      </c>
      <c r="B124" s="2">
        <v>395.45</v>
      </c>
      <c r="C124" s="2">
        <v>449.99</v>
      </c>
      <c r="D124" s="2">
        <v>383.31</v>
      </c>
      <c r="E124" s="2">
        <v>399.88</v>
      </c>
      <c r="F124" s="2">
        <f t="shared" si="1"/>
        <v>1.2354430379746928E-2</v>
      </c>
      <c r="G124" s="2">
        <v>291.26</v>
      </c>
      <c r="H124" s="2">
        <v>115713.43</v>
      </c>
      <c r="I124" s="2">
        <v>397.28</v>
      </c>
    </row>
    <row r="125" spans="1:9" ht="15" thickBot="1" x14ac:dyDescent="0.4">
      <c r="A125" s="8">
        <v>42492</v>
      </c>
      <c r="B125" s="2">
        <v>403.9</v>
      </c>
      <c r="C125" s="2">
        <v>449.99</v>
      </c>
      <c r="D125" s="2">
        <v>362.85</v>
      </c>
      <c r="E125" s="2">
        <v>385.01</v>
      </c>
      <c r="F125" s="2">
        <f t="shared" si="1"/>
        <v>-3.7186155846753999E-2</v>
      </c>
      <c r="G125" s="2">
        <v>587.27</v>
      </c>
      <c r="H125" s="2">
        <v>230513.22</v>
      </c>
      <c r="I125" s="2">
        <v>392.52</v>
      </c>
    </row>
    <row r="126" spans="1:9" ht="15" thickBot="1" x14ac:dyDescent="0.4">
      <c r="A126" s="8">
        <v>42493</v>
      </c>
      <c r="B126" s="2">
        <v>393.15</v>
      </c>
      <c r="C126" s="2">
        <v>464.47</v>
      </c>
      <c r="D126" s="2">
        <v>375.1</v>
      </c>
      <c r="E126" s="2">
        <v>388</v>
      </c>
      <c r="F126" s="2">
        <f t="shared" si="1"/>
        <v>7.766032051115479E-3</v>
      </c>
      <c r="G126" s="2">
        <v>552.88</v>
      </c>
      <c r="H126" s="2">
        <v>216855.88</v>
      </c>
      <c r="I126" s="2">
        <v>392.23</v>
      </c>
    </row>
    <row r="127" spans="1:9" ht="15" thickBot="1" x14ac:dyDescent="0.4">
      <c r="A127" s="8">
        <v>42494</v>
      </c>
      <c r="B127" s="2">
        <v>392.9</v>
      </c>
      <c r="C127" s="2">
        <v>626.24</v>
      </c>
      <c r="D127" s="2">
        <v>380</v>
      </c>
      <c r="E127" s="2">
        <v>394.85</v>
      </c>
      <c r="F127" s="2">
        <f t="shared" si="1"/>
        <v>1.7654639175257891E-2</v>
      </c>
      <c r="G127" s="2">
        <v>399.59</v>
      </c>
      <c r="H127" s="2">
        <v>156999.26</v>
      </c>
      <c r="I127" s="2">
        <v>392.9</v>
      </c>
    </row>
    <row r="128" spans="1:9" ht="15" thickBot="1" x14ac:dyDescent="0.4">
      <c r="A128" s="8">
        <v>42495</v>
      </c>
      <c r="B128" s="2">
        <v>393.6</v>
      </c>
      <c r="C128" s="2">
        <v>413.85</v>
      </c>
      <c r="D128" s="2">
        <v>375.05</v>
      </c>
      <c r="E128" s="2">
        <v>393.9</v>
      </c>
      <c r="F128" s="2">
        <f t="shared" si="1"/>
        <v>-2.405976953273492E-3</v>
      </c>
      <c r="G128" s="2">
        <v>292.42</v>
      </c>
      <c r="H128" s="2">
        <v>114531.99</v>
      </c>
      <c r="I128" s="2">
        <v>391.67</v>
      </c>
    </row>
    <row r="129" spans="1:9" ht="15" thickBot="1" x14ac:dyDescent="0.4">
      <c r="A129" s="8">
        <v>42496</v>
      </c>
      <c r="B129" s="2">
        <v>396.61</v>
      </c>
      <c r="C129" s="2">
        <v>409.99</v>
      </c>
      <c r="D129" s="2">
        <v>388</v>
      </c>
      <c r="E129" s="2">
        <v>401.28</v>
      </c>
      <c r="F129" s="2">
        <f t="shared" si="1"/>
        <v>1.8735719725818667E-2</v>
      </c>
      <c r="G129" s="2">
        <v>690.19</v>
      </c>
      <c r="H129" s="2">
        <v>273021.59000000003</v>
      </c>
      <c r="I129" s="2">
        <v>395.57</v>
      </c>
    </row>
    <row r="130" spans="1:9" ht="15" thickBot="1" x14ac:dyDescent="0.4">
      <c r="A130" s="8">
        <v>42497</v>
      </c>
      <c r="B130" s="2">
        <v>406</v>
      </c>
      <c r="C130" s="2">
        <v>427.33</v>
      </c>
      <c r="D130" s="2">
        <v>389.5</v>
      </c>
      <c r="E130" s="2">
        <v>401</v>
      </c>
      <c r="F130" s="2">
        <f t="shared" si="1"/>
        <v>-6.97767145135475E-4</v>
      </c>
      <c r="G130" s="2">
        <v>137.9</v>
      </c>
      <c r="H130" s="2">
        <v>55559.23</v>
      </c>
      <c r="I130" s="2">
        <v>402.9</v>
      </c>
    </row>
    <row r="131" spans="1:9" ht="15" thickBot="1" x14ac:dyDescent="0.4">
      <c r="A131" s="8">
        <v>42498</v>
      </c>
      <c r="B131" s="2">
        <v>404.8</v>
      </c>
      <c r="C131" s="2">
        <v>420</v>
      </c>
      <c r="D131" s="2">
        <v>377.1</v>
      </c>
      <c r="E131" s="2">
        <v>401</v>
      </c>
      <c r="F131" s="2">
        <f t="shared" si="1"/>
        <v>0</v>
      </c>
      <c r="G131" s="2">
        <v>297.26</v>
      </c>
      <c r="H131" s="2">
        <v>119908.19</v>
      </c>
      <c r="I131" s="2">
        <v>403.37</v>
      </c>
    </row>
    <row r="132" spans="1:9" ht="15" thickBot="1" x14ac:dyDescent="0.4">
      <c r="A132" s="8">
        <v>42499</v>
      </c>
      <c r="B132" s="2">
        <v>407.76</v>
      </c>
      <c r="C132" s="2">
        <v>420.25</v>
      </c>
      <c r="D132" s="2">
        <v>394.55</v>
      </c>
      <c r="E132" s="2">
        <v>406.3</v>
      </c>
      <c r="F132" s="2">
        <f t="shared" ref="F132:F195" si="2">E132/E131-1</f>
        <v>1.3216957605985069E-2</v>
      </c>
      <c r="G132" s="2">
        <v>499.05</v>
      </c>
      <c r="H132" s="2">
        <v>201811.29</v>
      </c>
      <c r="I132" s="2">
        <v>404.39</v>
      </c>
    </row>
    <row r="133" spans="1:9" ht="15" thickBot="1" x14ac:dyDescent="0.4">
      <c r="A133" s="8">
        <v>42500</v>
      </c>
      <c r="B133" s="2">
        <v>409.23</v>
      </c>
      <c r="C133" s="2">
        <v>449.99</v>
      </c>
      <c r="D133" s="2">
        <v>395.49</v>
      </c>
      <c r="E133" s="2">
        <v>402.28</v>
      </c>
      <c r="F133" s="2">
        <f t="shared" si="2"/>
        <v>-9.894166871769694E-3</v>
      </c>
      <c r="G133" s="2">
        <v>487.31</v>
      </c>
      <c r="H133" s="2">
        <v>196777.96</v>
      </c>
      <c r="I133" s="2">
        <v>403.8</v>
      </c>
    </row>
    <row r="134" spans="1:9" ht="15" thickBot="1" x14ac:dyDescent="0.4">
      <c r="A134" s="8">
        <v>42501</v>
      </c>
      <c r="B134" s="2">
        <v>401.18</v>
      </c>
      <c r="C134" s="2">
        <v>439</v>
      </c>
      <c r="D134" s="2">
        <v>393.01</v>
      </c>
      <c r="E134" s="2">
        <v>401.49</v>
      </c>
      <c r="F134" s="2">
        <f t="shared" si="2"/>
        <v>-1.9638063040667841E-3</v>
      </c>
      <c r="G134" s="2">
        <v>338.05</v>
      </c>
      <c r="H134" s="2">
        <v>135799.01999999999</v>
      </c>
      <c r="I134" s="2">
        <v>401.72</v>
      </c>
    </row>
    <row r="135" spans="1:9" ht="15" thickBot="1" x14ac:dyDescent="0.4">
      <c r="A135" s="8">
        <v>42502</v>
      </c>
      <c r="B135" s="2">
        <v>405.05</v>
      </c>
      <c r="C135" s="2">
        <v>419.99</v>
      </c>
      <c r="D135" s="2">
        <v>393</v>
      </c>
      <c r="E135" s="2">
        <v>401</v>
      </c>
      <c r="F135" s="2">
        <f t="shared" si="2"/>
        <v>-1.2204538095593742E-3</v>
      </c>
      <c r="G135" s="2">
        <v>390.65</v>
      </c>
      <c r="H135" s="2">
        <v>156263.32</v>
      </c>
      <c r="I135" s="2">
        <v>400</v>
      </c>
    </row>
    <row r="136" spans="1:9" ht="15" thickBot="1" x14ac:dyDescent="0.4">
      <c r="A136" s="8">
        <v>42503</v>
      </c>
      <c r="B136" s="2">
        <v>398.24</v>
      </c>
      <c r="C136" s="2">
        <v>455.44</v>
      </c>
      <c r="D136" s="2">
        <v>395.1</v>
      </c>
      <c r="E136" s="2">
        <v>407.36</v>
      </c>
      <c r="F136" s="2">
        <f t="shared" si="2"/>
        <v>1.5860349127182038E-2</v>
      </c>
      <c r="G136" s="2">
        <v>285.44</v>
      </c>
      <c r="H136" s="2">
        <v>115309.9</v>
      </c>
      <c r="I136" s="2">
        <v>403.97</v>
      </c>
    </row>
    <row r="137" spans="1:9" ht="15" thickBot="1" x14ac:dyDescent="0.4">
      <c r="A137" s="8">
        <v>42504</v>
      </c>
      <c r="B137" s="2">
        <v>408.88</v>
      </c>
      <c r="C137" s="2">
        <v>470</v>
      </c>
      <c r="D137" s="2">
        <v>400</v>
      </c>
      <c r="E137" s="2">
        <v>408.88</v>
      </c>
      <c r="F137" s="2">
        <f t="shared" si="2"/>
        <v>3.7313432835821558E-3</v>
      </c>
      <c r="G137" s="2">
        <v>154.52000000000001</v>
      </c>
      <c r="H137" s="2">
        <v>62728</v>
      </c>
      <c r="I137" s="2">
        <v>405.95</v>
      </c>
    </row>
    <row r="138" spans="1:9" ht="15" thickBot="1" x14ac:dyDescent="0.4">
      <c r="A138" s="8">
        <v>42505</v>
      </c>
      <c r="B138" s="2">
        <v>400</v>
      </c>
      <c r="C138" s="2">
        <v>415.51</v>
      </c>
      <c r="D138" s="2">
        <v>398</v>
      </c>
      <c r="E138" s="2">
        <v>408.75</v>
      </c>
      <c r="F138" s="2">
        <f t="shared" si="2"/>
        <v>-3.1794169438470465E-4</v>
      </c>
      <c r="G138" s="2">
        <v>111.04</v>
      </c>
      <c r="H138" s="2">
        <v>45038.9</v>
      </c>
      <c r="I138" s="2">
        <v>405.62</v>
      </c>
    </row>
    <row r="139" spans="1:9" ht="15" thickBot="1" x14ac:dyDescent="0.4">
      <c r="A139" s="8">
        <v>42506</v>
      </c>
      <c r="B139" s="2">
        <v>401.8</v>
      </c>
      <c r="C139" s="2">
        <v>440</v>
      </c>
      <c r="D139" s="2">
        <v>395</v>
      </c>
      <c r="E139" s="2">
        <v>398.42</v>
      </c>
      <c r="F139" s="2">
        <f t="shared" si="2"/>
        <v>-2.527217125382264E-2</v>
      </c>
      <c r="G139" s="2">
        <v>248.13</v>
      </c>
      <c r="H139" s="2">
        <v>100547</v>
      </c>
      <c r="I139" s="2">
        <v>405.22</v>
      </c>
    </row>
    <row r="140" spans="1:9" ht="15" thickBot="1" x14ac:dyDescent="0.4">
      <c r="A140" s="8">
        <v>42507</v>
      </c>
      <c r="B140" s="2">
        <v>399.84</v>
      </c>
      <c r="C140" s="2">
        <v>500</v>
      </c>
      <c r="D140" s="2">
        <v>397.75</v>
      </c>
      <c r="E140" s="2">
        <v>406</v>
      </c>
      <c r="F140" s="2">
        <f t="shared" si="2"/>
        <v>1.9025149339892522E-2</v>
      </c>
      <c r="G140" s="2">
        <v>383.97</v>
      </c>
      <c r="H140" s="2">
        <v>155565.73000000001</v>
      </c>
      <c r="I140" s="2">
        <v>405.15</v>
      </c>
    </row>
    <row r="141" spans="1:9" ht="15" thickBot="1" x14ac:dyDescent="0.4">
      <c r="A141" s="8">
        <v>42508</v>
      </c>
      <c r="B141" s="2">
        <v>406</v>
      </c>
      <c r="C141" s="2">
        <v>430</v>
      </c>
      <c r="D141" s="2">
        <v>398.3</v>
      </c>
      <c r="E141" s="2">
        <v>407.92</v>
      </c>
      <c r="F141" s="2">
        <f t="shared" si="2"/>
        <v>4.7290640394088701E-3</v>
      </c>
      <c r="G141" s="2">
        <v>638.62</v>
      </c>
      <c r="H141" s="2">
        <v>257884.03</v>
      </c>
      <c r="I141" s="2">
        <v>403.81</v>
      </c>
    </row>
    <row r="142" spans="1:9" ht="15" thickBot="1" x14ac:dyDescent="0.4">
      <c r="A142" s="8">
        <v>42509</v>
      </c>
      <c r="B142" s="2">
        <v>406.61</v>
      </c>
      <c r="C142" s="2">
        <v>450</v>
      </c>
      <c r="D142" s="2">
        <v>391.2</v>
      </c>
      <c r="E142" s="2">
        <v>395</v>
      </c>
      <c r="F142" s="2">
        <f t="shared" si="2"/>
        <v>-3.1672877034712776E-2</v>
      </c>
      <c r="G142" s="2">
        <v>556.57000000000005</v>
      </c>
      <c r="H142" s="2">
        <v>223967.75</v>
      </c>
      <c r="I142" s="2">
        <v>402.41</v>
      </c>
    </row>
    <row r="143" spans="1:9" ht="15" thickBot="1" x14ac:dyDescent="0.4">
      <c r="A143" s="8">
        <v>42510</v>
      </c>
      <c r="B143" s="2">
        <v>395</v>
      </c>
      <c r="C143" s="2">
        <v>649.4</v>
      </c>
      <c r="D143" s="2">
        <v>375</v>
      </c>
      <c r="E143" s="2">
        <v>399.7</v>
      </c>
      <c r="F143" s="2">
        <f t="shared" si="2"/>
        <v>1.1898734177215209E-2</v>
      </c>
      <c r="G143" s="2">
        <v>449.79</v>
      </c>
      <c r="H143" s="2">
        <v>178814.74</v>
      </c>
      <c r="I143" s="2">
        <v>397.55</v>
      </c>
    </row>
    <row r="144" spans="1:9" ht="15" thickBot="1" x14ac:dyDescent="0.4">
      <c r="A144" s="8">
        <v>42511</v>
      </c>
      <c r="B144" s="2">
        <v>399.7</v>
      </c>
      <c r="C144" s="2">
        <v>415.04</v>
      </c>
      <c r="D144" s="2">
        <v>391.49</v>
      </c>
      <c r="E144" s="2">
        <v>397.75</v>
      </c>
      <c r="F144" s="2">
        <f t="shared" si="2"/>
        <v>-4.878658994245666E-3</v>
      </c>
      <c r="G144" s="2">
        <v>161.38999999999999</v>
      </c>
      <c r="H144" s="2">
        <v>64309.06</v>
      </c>
      <c r="I144" s="2">
        <v>398.48</v>
      </c>
    </row>
    <row r="145" spans="1:9" ht="15" thickBot="1" x14ac:dyDescent="0.4">
      <c r="A145" s="8">
        <v>42512</v>
      </c>
      <c r="B145" s="2">
        <v>394.7</v>
      </c>
      <c r="C145" s="2">
        <v>437.37</v>
      </c>
      <c r="D145" s="2">
        <v>391</v>
      </c>
      <c r="E145" s="2">
        <v>391.2</v>
      </c>
      <c r="F145" s="2">
        <f t="shared" si="2"/>
        <v>-1.6467630421118873E-2</v>
      </c>
      <c r="G145" s="2">
        <v>193.14</v>
      </c>
      <c r="H145" s="2">
        <v>76741.119999999995</v>
      </c>
      <c r="I145" s="2">
        <v>397.34</v>
      </c>
    </row>
    <row r="146" spans="1:9" ht="15" thickBot="1" x14ac:dyDescent="0.4">
      <c r="A146" s="8">
        <v>42513</v>
      </c>
      <c r="B146" s="2">
        <v>397.35</v>
      </c>
      <c r="C146" s="2">
        <v>434</v>
      </c>
      <c r="D146" s="2">
        <v>390.05</v>
      </c>
      <c r="E146" s="2">
        <v>391</v>
      </c>
      <c r="F146" s="2">
        <f t="shared" si="2"/>
        <v>-5.1124744376274123E-4</v>
      </c>
      <c r="G146" s="2">
        <v>569.5</v>
      </c>
      <c r="H146" s="2">
        <v>226202.93</v>
      </c>
      <c r="I146" s="2">
        <v>397.19</v>
      </c>
    </row>
    <row r="147" spans="1:9" ht="15" thickBot="1" x14ac:dyDescent="0.4">
      <c r="A147" s="8">
        <v>42514</v>
      </c>
      <c r="B147" s="2">
        <v>390.8</v>
      </c>
      <c r="C147" s="2">
        <v>425</v>
      </c>
      <c r="D147" s="2">
        <v>370</v>
      </c>
      <c r="E147" s="2">
        <v>396.12</v>
      </c>
      <c r="F147" s="2">
        <f t="shared" si="2"/>
        <v>1.309462915601034E-2</v>
      </c>
      <c r="G147" s="2">
        <v>571.16</v>
      </c>
      <c r="H147" s="2">
        <v>227825.8</v>
      </c>
      <c r="I147" s="2">
        <v>398.89</v>
      </c>
    </row>
    <row r="148" spans="1:9" ht="15" thickBot="1" x14ac:dyDescent="0.4">
      <c r="A148" s="8">
        <v>42515</v>
      </c>
      <c r="B148" s="2">
        <v>402.99</v>
      </c>
      <c r="C148" s="2">
        <v>425</v>
      </c>
      <c r="D148" s="2">
        <v>390</v>
      </c>
      <c r="E148" s="2">
        <v>404.99</v>
      </c>
      <c r="F148" s="2">
        <f t="shared" si="2"/>
        <v>2.2392204382510439E-2</v>
      </c>
      <c r="G148" s="2">
        <v>334.82</v>
      </c>
      <c r="H148" s="2">
        <v>134661.92000000001</v>
      </c>
      <c r="I148" s="2">
        <v>402.19</v>
      </c>
    </row>
    <row r="149" spans="1:9" ht="15" thickBot="1" x14ac:dyDescent="0.4">
      <c r="A149" s="8">
        <v>42516</v>
      </c>
      <c r="B149" s="2">
        <v>408.99</v>
      </c>
      <c r="C149" s="2">
        <v>430.14</v>
      </c>
      <c r="D149" s="2">
        <v>397.62</v>
      </c>
      <c r="E149" s="2">
        <v>401.61</v>
      </c>
      <c r="F149" s="2">
        <f t="shared" si="2"/>
        <v>-8.3458850835822496E-3</v>
      </c>
      <c r="G149" s="2">
        <v>244.83</v>
      </c>
      <c r="H149" s="2">
        <v>99029.79</v>
      </c>
      <c r="I149" s="2">
        <v>404.48</v>
      </c>
    </row>
    <row r="150" spans="1:9" ht="15" thickBot="1" x14ac:dyDescent="0.4">
      <c r="A150" s="8">
        <v>42517</v>
      </c>
      <c r="B150" s="2">
        <v>406</v>
      </c>
      <c r="C150" s="2">
        <v>499.4</v>
      </c>
      <c r="D150" s="2">
        <v>382</v>
      </c>
      <c r="E150" s="2">
        <v>427.44</v>
      </c>
      <c r="F150" s="2">
        <f t="shared" si="2"/>
        <v>6.4316127586464544E-2</v>
      </c>
      <c r="G150" s="2">
        <v>1284.01</v>
      </c>
      <c r="H150" s="2">
        <v>536791.35</v>
      </c>
      <c r="I150" s="2">
        <v>418.06</v>
      </c>
    </row>
    <row r="151" spans="1:9" ht="15" thickBot="1" x14ac:dyDescent="0.4">
      <c r="A151" s="8">
        <v>42518</v>
      </c>
      <c r="B151" s="2">
        <v>423.98</v>
      </c>
      <c r="C151" s="2">
        <v>472.49</v>
      </c>
      <c r="D151" s="2">
        <v>401</v>
      </c>
      <c r="E151" s="2">
        <v>465.31</v>
      </c>
      <c r="F151" s="2">
        <f t="shared" si="2"/>
        <v>8.8597230020587725E-2</v>
      </c>
      <c r="G151" s="2">
        <v>1079.07</v>
      </c>
      <c r="H151" s="2">
        <v>474255.62</v>
      </c>
      <c r="I151" s="2">
        <v>439.5</v>
      </c>
    </row>
    <row r="152" spans="1:9" ht="15" thickBot="1" x14ac:dyDescent="0.4">
      <c r="A152" s="8">
        <v>42519</v>
      </c>
      <c r="B152" s="2">
        <v>467.74</v>
      </c>
      <c r="C152" s="2">
        <v>500</v>
      </c>
      <c r="D152" s="2">
        <v>424.4</v>
      </c>
      <c r="E152" s="2">
        <v>474.97</v>
      </c>
      <c r="F152" s="2">
        <f t="shared" si="2"/>
        <v>2.0760353312845314E-2</v>
      </c>
      <c r="G152" s="2">
        <v>1328.34</v>
      </c>
      <c r="H152" s="2">
        <v>619344.15</v>
      </c>
      <c r="I152" s="2">
        <v>466.25</v>
      </c>
    </row>
    <row r="153" spans="1:9" ht="15" thickBot="1" x14ac:dyDescent="0.4">
      <c r="A153" s="8">
        <v>42520</v>
      </c>
      <c r="B153" s="2">
        <v>466.18</v>
      </c>
      <c r="C153" s="2">
        <v>500</v>
      </c>
      <c r="D153" s="2">
        <v>401.6</v>
      </c>
      <c r="E153" s="2">
        <v>486.06</v>
      </c>
      <c r="F153" s="2">
        <f t="shared" si="2"/>
        <v>2.3348843084826321E-2</v>
      </c>
      <c r="G153" s="2">
        <v>1024.01</v>
      </c>
      <c r="H153" s="2">
        <v>488313.49</v>
      </c>
      <c r="I153" s="2">
        <v>476.86</v>
      </c>
    </row>
    <row r="154" spans="1:9" ht="15" thickBot="1" x14ac:dyDescent="0.4">
      <c r="A154" s="8">
        <v>42521</v>
      </c>
      <c r="B154" s="2">
        <v>471.01</v>
      </c>
      <c r="C154" s="2">
        <v>509</v>
      </c>
      <c r="D154" s="2">
        <v>396.5</v>
      </c>
      <c r="E154" s="2">
        <v>470.78</v>
      </c>
      <c r="F154" s="2">
        <f t="shared" si="2"/>
        <v>-3.1436448175122478E-2</v>
      </c>
      <c r="G154" s="2">
        <v>760.75</v>
      </c>
      <c r="H154" s="2">
        <v>363540.04</v>
      </c>
      <c r="I154" s="2">
        <v>477.87</v>
      </c>
    </row>
    <row r="155" spans="1:9" ht="15" thickBot="1" x14ac:dyDescent="0.4">
      <c r="A155" s="8">
        <v>42522</v>
      </c>
      <c r="B155" s="2">
        <v>477.97</v>
      </c>
      <c r="C155" s="2">
        <v>550</v>
      </c>
      <c r="D155" s="2">
        <v>383.97</v>
      </c>
      <c r="E155" s="2">
        <v>476.37</v>
      </c>
      <c r="F155" s="2">
        <f t="shared" si="2"/>
        <v>1.1873911381112157E-2</v>
      </c>
      <c r="G155" s="2">
        <v>598.91</v>
      </c>
      <c r="H155" s="2">
        <v>286673.21999999997</v>
      </c>
      <c r="I155" s="2">
        <v>478.66</v>
      </c>
    </row>
    <row r="156" spans="1:9" ht="15" thickBot="1" x14ac:dyDescent="0.4">
      <c r="A156" s="8">
        <v>42523</v>
      </c>
      <c r="B156" s="2">
        <v>483.18</v>
      </c>
      <c r="C156" s="2">
        <v>499</v>
      </c>
      <c r="D156" s="2">
        <v>470.11</v>
      </c>
      <c r="E156" s="2">
        <v>484.99</v>
      </c>
      <c r="F156" s="2">
        <f t="shared" si="2"/>
        <v>1.8095178117849553E-2</v>
      </c>
      <c r="G156" s="2">
        <v>567.72</v>
      </c>
      <c r="H156" s="2">
        <v>273251.39</v>
      </c>
      <c r="I156" s="2">
        <v>481.31</v>
      </c>
    </row>
    <row r="157" spans="1:9" ht="15" thickBot="1" x14ac:dyDescent="0.4">
      <c r="A157" s="8">
        <v>42524</v>
      </c>
      <c r="B157" s="2">
        <v>484.99</v>
      </c>
      <c r="C157" s="2">
        <v>540</v>
      </c>
      <c r="D157" s="2">
        <v>477</v>
      </c>
      <c r="E157" s="2">
        <v>500</v>
      </c>
      <c r="F157" s="2">
        <f t="shared" si="2"/>
        <v>3.0949091733850187E-2</v>
      </c>
      <c r="G157" s="2">
        <v>998.21</v>
      </c>
      <c r="H157" s="2">
        <v>495569.14</v>
      </c>
      <c r="I157" s="2">
        <v>496.46</v>
      </c>
    </row>
    <row r="158" spans="1:9" ht="15" thickBot="1" x14ac:dyDescent="0.4">
      <c r="A158" s="8">
        <v>42525</v>
      </c>
      <c r="B158" s="2">
        <v>506.01</v>
      </c>
      <c r="C158" s="2">
        <v>750</v>
      </c>
      <c r="D158" s="2">
        <v>494.8</v>
      </c>
      <c r="E158" s="2">
        <v>507.22</v>
      </c>
      <c r="F158" s="2">
        <f t="shared" si="2"/>
        <v>1.4440000000000008E-2</v>
      </c>
      <c r="G158" s="2">
        <v>616.5</v>
      </c>
      <c r="H158" s="2">
        <v>314081.98</v>
      </c>
      <c r="I158" s="2">
        <v>509.46</v>
      </c>
    </row>
    <row r="159" spans="1:9" ht="15" thickBot="1" x14ac:dyDescent="0.4">
      <c r="A159" s="8">
        <v>42526</v>
      </c>
      <c r="B159" s="2">
        <v>500.07</v>
      </c>
      <c r="C159" s="2">
        <v>555.5</v>
      </c>
      <c r="D159" s="2">
        <v>480</v>
      </c>
      <c r="E159" s="2">
        <v>514.9</v>
      </c>
      <c r="F159" s="2">
        <f t="shared" si="2"/>
        <v>1.5141358779227954E-2</v>
      </c>
      <c r="G159" s="2">
        <v>262.64999999999998</v>
      </c>
      <c r="H159" s="2">
        <v>133820.28</v>
      </c>
      <c r="I159" s="2">
        <v>509.51</v>
      </c>
    </row>
    <row r="160" spans="1:9" ht="15" thickBot="1" x14ac:dyDescent="0.4">
      <c r="A160" s="8">
        <v>42527</v>
      </c>
      <c r="B160" s="2">
        <v>511.52</v>
      </c>
      <c r="C160" s="2">
        <v>575</v>
      </c>
      <c r="D160" s="2">
        <v>401.9</v>
      </c>
      <c r="E160" s="2">
        <v>517</v>
      </c>
      <c r="F160" s="2">
        <f t="shared" si="2"/>
        <v>4.0784618372500248E-3</v>
      </c>
      <c r="G160" s="2">
        <v>651.95000000000005</v>
      </c>
      <c r="H160" s="2">
        <v>336725.72</v>
      </c>
      <c r="I160" s="2">
        <v>516.49</v>
      </c>
    </row>
    <row r="161" spans="1:9" ht="15" thickBot="1" x14ac:dyDescent="0.4">
      <c r="A161" s="8">
        <v>42528</v>
      </c>
      <c r="B161" s="2">
        <v>519.85</v>
      </c>
      <c r="C161" s="2">
        <v>786</v>
      </c>
      <c r="D161" s="2">
        <v>462.25</v>
      </c>
      <c r="E161" s="2">
        <v>514.9</v>
      </c>
      <c r="F161" s="2">
        <f t="shared" si="2"/>
        <v>-4.0618955512572441E-3</v>
      </c>
      <c r="G161" s="2">
        <v>701.05</v>
      </c>
      <c r="H161" s="2">
        <v>359310.41</v>
      </c>
      <c r="I161" s="2">
        <v>512.53</v>
      </c>
    </row>
    <row r="162" spans="1:9" ht="15" thickBot="1" x14ac:dyDescent="0.4">
      <c r="A162" s="8">
        <v>42529</v>
      </c>
      <c r="B162" s="2">
        <v>514.99</v>
      </c>
      <c r="C162" s="2">
        <v>550</v>
      </c>
      <c r="D162" s="2">
        <v>413.4</v>
      </c>
      <c r="E162" s="2">
        <v>519.76</v>
      </c>
      <c r="F162" s="2">
        <f t="shared" si="2"/>
        <v>9.4387259662069845E-3</v>
      </c>
      <c r="G162" s="2">
        <v>445.18</v>
      </c>
      <c r="H162" s="2">
        <v>227757.97</v>
      </c>
      <c r="I162" s="2">
        <v>511.6</v>
      </c>
    </row>
    <row r="163" spans="1:9" ht="15" thickBot="1" x14ac:dyDescent="0.4">
      <c r="A163" s="8">
        <v>42530</v>
      </c>
      <c r="B163" s="2">
        <v>514.99</v>
      </c>
      <c r="C163" s="2">
        <v>548.99</v>
      </c>
      <c r="D163" s="2">
        <v>500</v>
      </c>
      <c r="E163" s="2">
        <v>505.02</v>
      </c>
      <c r="F163" s="2">
        <f t="shared" si="2"/>
        <v>-2.8359242727412637E-2</v>
      </c>
      <c r="G163" s="2">
        <v>480.61</v>
      </c>
      <c r="H163" s="2">
        <v>245064.62</v>
      </c>
      <c r="I163" s="2">
        <v>509.9</v>
      </c>
    </row>
    <row r="164" spans="1:9" ht="15" thickBot="1" x14ac:dyDescent="0.4">
      <c r="A164" s="8">
        <v>42531</v>
      </c>
      <c r="B164" s="2">
        <v>510</v>
      </c>
      <c r="C164" s="2">
        <v>550</v>
      </c>
      <c r="D164" s="2">
        <v>390</v>
      </c>
      <c r="E164" s="2">
        <v>514.5</v>
      </c>
      <c r="F164" s="2">
        <f t="shared" si="2"/>
        <v>1.877153380064156E-2</v>
      </c>
      <c r="G164" s="2">
        <v>405</v>
      </c>
      <c r="H164" s="2">
        <v>208083.76</v>
      </c>
      <c r="I164" s="2">
        <v>513.79</v>
      </c>
    </row>
    <row r="165" spans="1:9" ht="15" thickBot="1" x14ac:dyDescent="0.4">
      <c r="A165" s="8">
        <v>42532</v>
      </c>
      <c r="B165" s="2">
        <v>518.98</v>
      </c>
      <c r="C165" s="2">
        <v>549.99</v>
      </c>
      <c r="D165" s="2">
        <v>509.2</v>
      </c>
      <c r="E165" s="2">
        <v>525</v>
      </c>
      <c r="F165" s="2">
        <f t="shared" si="2"/>
        <v>2.0408163265306145E-2</v>
      </c>
      <c r="G165" s="2">
        <v>403.57</v>
      </c>
      <c r="H165" s="2">
        <v>209548.33</v>
      </c>
      <c r="I165" s="2">
        <v>519.24</v>
      </c>
    </row>
    <row r="166" spans="1:9" ht="15" thickBot="1" x14ac:dyDescent="0.4">
      <c r="A166" s="8">
        <v>42533</v>
      </c>
      <c r="B166" s="2">
        <v>524.89</v>
      </c>
      <c r="C166" s="2">
        <v>699</v>
      </c>
      <c r="D166" s="2">
        <v>255</v>
      </c>
      <c r="E166" s="2">
        <v>583.5</v>
      </c>
      <c r="F166" s="2">
        <f t="shared" si="2"/>
        <v>0.11142857142857143</v>
      </c>
      <c r="G166" s="2">
        <v>1295.9100000000001</v>
      </c>
      <c r="H166" s="2">
        <v>735711.85</v>
      </c>
      <c r="I166" s="2">
        <v>567.72</v>
      </c>
    </row>
    <row r="167" spans="1:9" ht="15" thickBot="1" x14ac:dyDescent="0.4">
      <c r="A167" s="8">
        <v>42534</v>
      </c>
      <c r="B167" s="2">
        <v>594.9</v>
      </c>
      <c r="C167" s="2">
        <v>710</v>
      </c>
      <c r="D167" s="2">
        <v>520</v>
      </c>
      <c r="E167" s="2">
        <v>627.9</v>
      </c>
      <c r="F167" s="2">
        <f t="shared" si="2"/>
        <v>7.6092544987146571E-2</v>
      </c>
      <c r="G167" s="2">
        <v>1771.47</v>
      </c>
      <c r="H167" s="2">
        <v>1093714.96</v>
      </c>
      <c r="I167" s="2">
        <v>617.4</v>
      </c>
    </row>
    <row r="168" spans="1:9" ht="15" thickBot="1" x14ac:dyDescent="0.4">
      <c r="A168" s="8">
        <v>42535</v>
      </c>
      <c r="B168" s="2">
        <v>615.52</v>
      </c>
      <c r="C168" s="2">
        <v>700</v>
      </c>
      <c r="D168" s="2">
        <v>519.79999999999995</v>
      </c>
      <c r="E168" s="2">
        <v>612.79999999999995</v>
      </c>
      <c r="F168" s="2">
        <f t="shared" si="2"/>
        <v>-2.4048415352763253E-2</v>
      </c>
      <c r="G168" s="2">
        <v>1012.65</v>
      </c>
      <c r="H168" s="2">
        <v>615129.43999999994</v>
      </c>
      <c r="I168" s="2">
        <v>607.44000000000005</v>
      </c>
    </row>
    <row r="169" spans="1:9" ht="15" thickBot="1" x14ac:dyDescent="0.4">
      <c r="A169" s="8">
        <v>42536</v>
      </c>
      <c r="B169" s="2">
        <v>615.51</v>
      </c>
      <c r="C169" s="2">
        <v>1000</v>
      </c>
      <c r="D169" s="2">
        <v>513.95000000000005</v>
      </c>
      <c r="E169" s="2">
        <v>619.99</v>
      </c>
      <c r="F169" s="2">
        <f t="shared" si="2"/>
        <v>1.1733028720626759E-2</v>
      </c>
      <c r="G169" s="2">
        <v>558.98</v>
      </c>
      <c r="H169" s="2">
        <v>341692.86</v>
      </c>
      <c r="I169" s="2">
        <v>611.28</v>
      </c>
    </row>
    <row r="170" spans="1:9" ht="15" thickBot="1" x14ac:dyDescent="0.4">
      <c r="A170" s="8">
        <v>42537</v>
      </c>
      <c r="B170" s="2">
        <v>619.99</v>
      </c>
      <c r="C170" s="2">
        <v>1099</v>
      </c>
      <c r="D170" s="2">
        <v>612.33000000000004</v>
      </c>
      <c r="E170" s="2">
        <v>699</v>
      </c>
      <c r="F170" s="2">
        <f t="shared" si="2"/>
        <v>0.12743753931515034</v>
      </c>
      <c r="G170" s="2">
        <v>1615.1</v>
      </c>
      <c r="H170" s="2">
        <v>1063879.72</v>
      </c>
      <c r="I170" s="2">
        <v>658.71</v>
      </c>
    </row>
    <row r="171" spans="1:9" ht="15" thickBot="1" x14ac:dyDescent="0.4">
      <c r="A171" s="8">
        <v>42538</v>
      </c>
      <c r="B171" s="2">
        <v>679.55</v>
      </c>
      <c r="C171" s="2">
        <v>788</v>
      </c>
      <c r="D171" s="2">
        <v>600</v>
      </c>
      <c r="E171" s="2">
        <v>669</v>
      </c>
      <c r="F171" s="2">
        <f t="shared" si="2"/>
        <v>-4.2918454935622297E-2</v>
      </c>
      <c r="G171" s="2">
        <v>1140.79</v>
      </c>
      <c r="H171" s="2">
        <v>756086.36</v>
      </c>
      <c r="I171" s="2">
        <v>662.77</v>
      </c>
    </row>
    <row r="172" spans="1:9" ht="15" thickBot="1" x14ac:dyDescent="0.4">
      <c r="A172" s="8">
        <v>42539</v>
      </c>
      <c r="B172" s="2">
        <v>674</v>
      </c>
      <c r="C172" s="2">
        <v>730</v>
      </c>
      <c r="D172" s="2">
        <v>620</v>
      </c>
      <c r="E172" s="2">
        <v>673.01</v>
      </c>
      <c r="F172" s="2">
        <f t="shared" si="2"/>
        <v>5.9940209267563827E-3</v>
      </c>
      <c r="G172" s="2">
        <v>390.82</v>
      </c>
      <c r="H172" s="2">
        <v>263818.59999999998</v>
      </c>
      <c r="I172" s="2">
        <v>675.04</v>
      </c>
    </row>
    <row r="173" spans="1:9" ht="15" thickBot="1" x14ac:dyDescent="0.4">
      <c r="A173" s="8">
        <v>42540</v>
      </c>
      <c r="B173" s="2">
        <v>670</v>
      </c>
      <c r="C173" s="2">
        <v>725</v>
      </c>
      <c r="D173" s="2">
        <v>655.55</v>
      </c>
      <c r="E173" s="2">
        <v>678.96</v>
      </c>
      <c r="F173" s="2">
        <f t="shared" si="2"/>
        <v>8.8408790359728595E-3</v>
      </c>
      <c r="G173" s="2">
        <v>390.1</v>
      </c>
      <c r="H173" s="2">
        <v>262751.03999999998</v>
      </c>
      <c r="I173" s="2">
        <v>673.55</v>
      </c>
    </row>
    <row r="174" spans="1:9" ht="15" thickBot="1" x14ac:dyDescent="0.4">
      <c r="A174" s="8">
        <v>42541</v>
      </c>
      <c r="B174" s="2">
        <v>677.4</v>
      </c>
      <c r="C174" s="2">
        <v>900</v>
      </c>
      <c r="D174" s="2">
        <v>570</v>
      </c>
      <c r="E174" s="2">
        <v>666.57</v>
      </c>
      <c r="F174" s="2">
        <f t="shared" si="2"/>
        <v>-1.824849770236836E-2</v>
      </c>
      <c r="G174" s="2">
        <v>924.6</v>
      </c>
      <c r="H174" s="2">
        <v>608003.83999999997</v>
      </c>
      <c r="I174" s="2">
        <v>657.59</v>
      </c>
    </row>
    <row r="175" spans="1:9" ht="15" thickBot="1" x14ac:dyDescent="0.4">
      <c r="A175" s="8">
        <v>42542</v>
      </c>
      <c r="B175" s="2">
        <v>512</v>
      </c>
      <c r="C175" s="2">
        <v>692.5</v>
      </c>
      <c r="D175" s="2">
        <v>512</v>
      </c>
      <c r="E175" s="2">
        <v>584.61</v>
      </c>
      <c r="F175" s="2">
        <f t="shared" si="2"/>
        <v>-0.12295782888518836</v>
      </c>
      <c r="G175" s="2">
        <v>1596.78</v>
      </c>
      <c r="H175" s="2">
        <v>946309.61</v>
      </c>
      <c r="I175" s="2">
        <v>592.64</v>
      </c>
    </row>
    <row r="176" spans="1:9" ht="15" thickBot="1" x14ac:dyDescent="0.4">
      <c r="A176" s="8">
        <v>42543</v>
      </c>
      <c r="B176" s="2">
        <v>598.9</v>
      </c>
      <c r="C176" s="2">
        <v>689.23</v>
      </c>
      <c r="D176" s="2">
        <v>480</v>
      </c>
      <c r="E176" s="2">
        <v>540</v>
      </c>
      <c r="F176" s="2">
        <f t="shared" si="2"/>
        <v>-7.6307281777595382E-2</v>
      </c>
      <c r="G176" s="2">
        <v>871.58</v>
      </c>
      <c r="H176" s="2">
        <v>504997.35</v>
      </c>
      <c r="I176" s="2">
        <v>579.41</v>
      </c>
    </row>
    <row r="177" spans="1:9" ht="15" thickBot="1" x14ac:dyDescent="0.4">
      <c r="A177" s="8">
        <v>42544</v>
      </c>
      <c r="B177" s="2">
        <v>526.23</v>
      </c>
      <c r="C177" s="2">
        <v>665</v>
      </c>
      <c r="D177" s="2">
        <v>486</v>
      </c>
      <c r="E177" s="2">
        <v>569.99</v>
      </c>
      <c r="F177" s="2">
        <f t="shared" si="2"/>
        <v>5.5537037037037162E-2</v>
      </c>
      <c r="G177" s="2">
        <v>1382.59</v>
      </c>
      <c r="H177" s="2">
        <v>724497.69</v>
      </c>
      <c r="I177" s="2">
        <v>524.02</v>
      </c>
    </row>
    <row r="178" spans="1:9" ht="15" thickBot="1" x14ac:dyDescent="0.4">
      <c r="A178" s="8">
        <v>42545</v>
      </c>
      <c r="B178" s="2">
        <v>561.17999999999995</v>
      </c>
      <c r="C178" s="2">
        <v>730</v>
      </c>
      <c r="D178" s="2">
        <v>550.67999999999995</v>
      </c>
      <c r="E178" s="2">
        <v>610</v>
      </c>
      <c r="F178" s="2">
        <f t="shared" si="2"/>
        <v>7.0194213933577831E-2</v>
      </c>
      <c r="G178" s="2">
        <v>1561.17</v>
      </c>
      <c r="H178" s="2">
        <v>968561.32</v>
      </c>
      <c r="I178" s="2">
        <v>620.41</v>
      </c>
    </row>
    <row r="179" spans="1:9" ht="15" thickBot="1" x14ac:dyDescent="0.4">
      <c r="A179" s="8">
        <v>42546</v>
      </c>
      <c r="B179" s="2">
        <v>602.44000000000005</v>
      </c>
      <c r="C179" s="2">
        <v>798.69</v>
      </c>
      <c r="D179" s="2">
        <v>575</v>
      </c>
      <c r="E179" s="2">
        <v>617</v>
      </c>
      <c r="F179" s="2">
        <f t="shared" si="2"/>
        <v>1.1475409836065653E-2</v>
      </c>
      <c r="G179" s="2">
        <v>377.98</v>
      </c>
      <c r="H179" s="2">
        <v>230294.04</v>
      </c>
      <c r="I179" s="2">
        <v>609.27</v>
      </c>
    </row>
    <row r="180" spans="1:9" ht="15" thickBot="1" x14ac:dyDescent="0.4">
      <c r="A180" s="8">
        <v>42547</v>
      </c>
      <c r="B180" s="2">
        <v>617</v>
      </c>
      <c r="C180" s="2">
        <v>700</v>
      </c>
      <c r="D180" s="2">
        <v>276.89</v>
      </c>
      <c r="E180" s="2">
        <v>588.6</v>
      </c>
      <c r="F180" s="2">
        <f t="shared" si="2"/>
        <v>-4.6029173419773084E-2</v>
      </c>
      <c r="G180" s="2">
        <v>331.71</v>
      </c>
      <c r="H180" s="2">
        <v>193219.71</v>
      </c>
      <c r="I180" s="2">
        <v>582.5</v>
      </c>
    </row>
    <row r="181" spans="1:9" ht="15" thickBot="1" x14ac:dyDescent="0.4">
      <c r="A181" s="8">
        <v>42548</v>
      </c>
      <c r="B181" s="2">
        <v>572.15</v>
      </c>
      <c r="C181" s="2">
        <v>710</v>
      </c>
      <c r="D181" s="2">
        <v>569.1</v>
      </c>
      <c r="E181" s="2">
        <v>594.99</v>
      </c>
      <c r="F181" s="2">
        <f t="shared" si="2"/>
        <v>1.0856269113149741E-2</v>
      </c>
      <c r="G181" s="2">
        <v>473.84</v>
      </c>
      <c r="H181" s="2">
        <v>279823.71999999997</v>
      </c>
      <c r="I181" s="2">
        <v>590.54999999999995</v>
      </c>
    </row>
    <row r="182" spans="1:9" ht="15" thickBot="1" x14ac:dyDescent="0.4">
      <c r="A182" s="8">
        <v>42549</v>
      </c>
      <c r="B182" s="2">
        <v>595</v>
      </c>
      <c r="C182" s="2">
        <v>698.98</v>
      </c>
      <c r="D182" s="2">
        <v>528.39</v>
      </c>
      <c r="E182" s="2">
        <v>610</v>
      </c>
      <c r="F182" s="2">
        <f t="shared" si="2"/>
        <v>2.5227314744785678E-2</v>
      </c>
      <c r="G182" s="2">
        <v>348.27</v>
      </c>
      <c r="H182" s="2">
        <v>207107.78</v>
      </c>
      <c r="I182" s="2">
        <v>594.67999999999995</v>
      </c>
    </row>
    <row r="183" spans="1:9" ht="15" thickBot="1" x14ac:dyDescent="0.4">
      <c r="A183" s="8">
        <v>42550</v>
      </c>
      <c r="B183" s="2">
        <v>587.1</v>
      </c>
      <c r="C183" s="2">
        <v>687.5</v>
      </c>
      <c r="D183" s="2">
        <v>485</v>
      </c>
      <c r="E183" s="2">
        <v>574.03</v>
      </c>
      <c r="F183" s="2">
        <f t="shared" si="2"/>
        <v>-5.8967213114754169E-2</v>
      </c>
      <c r="G183" s="2">
        <v>455.49</v>
      </c>
      <c r="H183" s="2">
        <v>263926.14</v>
      </c>
      <c r="I183" s="2">
        <v>579.42999999999995</v>
      </c>
    </row>
    <row r="184" spans="1:9" ht="15" thickBot="1" x14ac:dyDescent="0.4">
      <c r="A184" s="8">
        <v>42551</v>
      </c>
      <c r="B184" s="2">
        <v>573</v>
      </c>
      <c r="C184" s="2">
        <v>777.77</v>
      </c>
      <c r="D184" s="2">
        <v>569.4</v>
      </c>
      <c r="E184" s="2">
        <v>614.11</v>
      </c>
      <c r="F184" s="2">
        <f t="shared" si="2"/>
        <v>6.9822134731634344E-2</v>
      </c>
      <c r="G184" s="2">
        <v>563.91999999999996</v>
      </c>
      <c r="H184" s="2">
        <v>338079.94</v>
      </c>
      <c r="I184" s="2">
        <v>599.51</v>
      </c>
    </row>
    <row r="185" spans="1:9" ht="15" thickBot="1" x14ac:dyDescent="0.4">
      <c r="A185" s="8">
        <v>42552</v>
      </c>
      <c r="B185" s="2">
        <v>612.42999999999995</v>
      </c>
      <c r="C185" s="2">
        <v>999.99</v>
      </c>
      <c r="D185" s="2">
        <v>580.67999999999995</v>
      </c>
      <c r="E185" s="2">
        <v>615.47</v>
      </c>
      <c r="F185" s="2">
        <f t="shared" si="2"/>
        <v>2.2145869632477222E-3</v>
      </c>
      <c r="G185" s="2">
        <v>362.14</v>
      </c>
      <c r="H185" s="2">
        <v>222385.99</v>
      </c>
      <c r="I185" s="2">
        <v>614.09</v>
      </c>
    </row>
    <row r="186" spans="1:9" ht="15" thickBot="1" x14ac:dyDescent="0.4">
      <c r="A186" s="8">
        <v>42553</v>
      </c>
      <c r="B186" s="2">
        <v>612.75</v>
      </c>
      <c r="C186" s="2">
        <v>699.99</v>
      </c>
      <c r="D186" s="2">
        <v>600.1</v>
      </c>
      <c r="E186" s="2">
        <v>628.99</v>
      </c>
      <c r="F186" s="2">
        <f t="shared" si="2"/>
        <v>2.1966952085398228E-2</v>
      </c>
      <c r="G186" s="2">
        <v>331.92</v>
      </c>
      <c r="H186" s="2">
        <v>206087.36</v>
      </c>
      <c r="I186" s="2">
        <v>620.9</v>
      </c>
    </row>
    <row r="187" spans="1:9" ht="15" thickBot="1" x14ac:dyDescent="0.4">
      <c r="A187" s="8">
        <v>42554</v>
      </c>
      <c r="B187" s="2">
        <v>628</v>
      </c>
      <c r="C187" s="2">
        <v>687</v>
      </c>
      <c r="D187" s="2">
        <v>575.04999999999995</v>
      </c>
      <c r="E187" s="2">
        <v>592</v>
      </c>
      <c r="F187" s="2">
        <f t="shared" si="2"/>
        <v>-5.8808566113928706E-2</v>
      </c>
      <c r="G187" s="2">
        <v>381.74</v>
      </c>
      <c r="H187" s="2">
        <v>232299.24</v>
      </c>
      <c r="I187" s="2">
        <v>608.53</v>
      </c>
    </row>
    <row r="188" spans="1:9" ht="15" thickBot="1" x14ac:dyDescent="0.4">
      <c r="A188" s="8">
        <v>42555</v>
      </c>
      <c r="B188" s="2">
        <v>602.08000000000004</v>
      </c>
      <c r="C188" s="2">
        <v>700</v>
      </c>
      <c r="D188" s="2">
        <v>498</v>
      </c>
      <c r="E188" s="2">
        <v>619.79999999999995</v>
      </c>
      <c r="F188" s="2">
        <f t="shared" si="2"/>
        <v>4.6959459459459341E-2</v>
      </c>
      <c r="G188" s="2">
        <v>412.75</v>
      </c>
      <c r="H188" s="2">
        <v>251629.65</v>
      </c>
      <c r="I188" s="2">
        <v>609.64</v>
      </c>
    </row>
    <row r="189" spans="1:9" ht="15" thickBot="1" x14ac:dyDescent="0.4">
      <c r="A189" s="8">
        <v>42556</v>
      </c>
      <c r="B189" s="2">
        <v>610</v>
      </c>
      <c r="C189" s="2">
        <v>999.99</v>
      </c>
      <c r="D189" s="2">
        <v>590.25</v>
      </c>
      <c r="E189" s="2">
        <v>601.29999999999995</v>
      </c>
      <c r="F189" s="2">
        <f t="shared" si="2"/>
        <v>-2.9848338173604438E-2</v>
      </c>
      <c r="G189" s="2">
        <v>491.36</v>
      </c>
      <c r="H189" s="2">
        <v>300397.98</v>
      </c>
      <c r="I189" s="2">
        <v>611.36</v>
      </c>
    </row>
    <row r="190" spans="1:9" ht="15" thickBot="1" x14ac:dyDescent="0.4">
      <c r="A190" s="8">
        <v>42557</v>
      </c>
      <c r="B190" s="2">
        <v>600.05999999999995</v>
      </c>
      <c r="C190" s="2">
        <v>710</v>
      </c>
      <c r="D190" s="2">
        <v>600.05999999999995</v>
      </c>
      <c r="E190" s="2">
        <v>609</v>
      </c>
      <c r="F190" s="2">
        <f t="shared" si="2"/>
        <v>1.2805587892898762E-2</v>
      </c>
      <c r="G190" s="2">
        <v>377.65</v>
      </c>
      <c r="H190" s="2">
        <v>233039.88</v>
      </c>
      <c r="I190" s="2">
        <v>617.08000000000004</v>
      </c>
    </row>
    <row r="191" spans="1:9" ht="15" thickBot="1" x14ac:dyDescent="0.4">
      <c r="A191" s="8">
        <v>42558</v>
      </c>
      <c r="B191" s="2">
        <v>620</v>
      </c>
      <c r="C191" s="2">
        <v>629.99</v>
      </c>
      <c r="D191" s="2">
        <v>553.87</v>
      </c>
      <c r="E191" s="2">
        <v>587.04</v>
      </c>
      <c r="F191" s="2">
        <f t="shared" si="2"/>
        <v>-3.6059113300492718E-2</v>
      </c>
      <c r="G191" s="2">
        <v>987.48</v>
      </c>
      <c r="H191" s="2">
        <v>580456.53</v>
      </c>
      <c r="I191" s="2">
        <v>587.80999999999995</v>
      </c>
    </row>
    <row r="192" spans="1:9" ht="15" thickBot="1" x14ac:dyDescent="0.4">
      <c r="A192" s="8">
        <v>42559</v>
      </c>
      <c r="B192" s="2">
        <v>588.54999999999995</v>
      </c>
      <c r="C192" s="2">
        <v>649.99</v>
      </c>
      <c r="D192" s="2">
        <v>550</v>
      </c>
      <c r="E192" s="2">
        <v>605</v>
      </c>
      <c r="F192" s="2">
        <f t="shared" si="2"/>
        <v>3.0594167348051204E-2</v>
      </c>
      <c r="G192" s="2">
        <v>589.33000000000004</v>
      </c>
      <c r="H192" s="2">
        <v>350040.62</v>
      </c>
      <c r="I192" s="2">
        <v>593.97</v>
      </c>
    </row>
    <row r="193" spans="1:9" ht="15" thickBot="1" x14ac:dyDescent="0.4">
      <c r="A193" s="8">
        <v>42560</v>
      </c>
      <c r="B193" s="2">
        <v>608.98</v>
      </c>
      <c r="C193" s="2">
        <v>666</v>
      </c>
      <c r="D193" s="2">
        <v>574.86</v>
      </c>
      <c r="E193" s="2">
        <v>599.54</v>
      </c>
      <c r="F193" s="2">
        <f t="shared" si="2"/>
        <v>-9.0247933884297638E-3</v>
      </c>
      <c r="G193" s="2">
        <v>252.46</v>
      </c>
      <c r="H193" s="2">
        <v>150456.79999999999</v>
      </c>
      <c r="I193" s="2">
        <v>595.96</v>
      </c>
    </row>
    <row r="194" spans="1:9" ht="15" thickBot="1" x14ac:dyDescent="0.4">
      <c r="A194" s="8">
        <v>42561</v>
      </c>
      <c r="B194" s="2">
        <v>592.99</v>
      </c>
      <c r="C194" s="2">
        <v>685.25</v>
      </c>
      <c r="D194" s="2">
        <v>491.01</v>
      </c>
      <c r="E194" s="2">
        <v>603</v>
      </c>
      <c r="F194" s="2">
        <f t="shared" si="2"/>
        <v>5.7710911698969358E-3</v>
      </c>
      <c r="G194" s="2">
        <v>167.08</v>
      </c>
      <c r="H194" s="2">
        <v>99294.68</v>
      </c>
      <c r="I194" s="2">
        <v>594.29999999999995</v>
      </c>
    </row>
    <row r="195" spans="1:9" ht="15" thickBot="1" x14ac:dyDescent="0.4">
      <c r="A195" s="8">
        <v>42562</v>
      </c>
      <c r="B195" s="2">
        <v>584.20000000000005</v>
      </c>
      <c r="C195" s="2">
        <v>700</v>
      </c>
      <c r="D195" s="2">
        <v>581.20000000000005</v>
      </c>
      <c r="E195" s="2">
        <v>598.98</v>
      </c>
      <c r="F195" s="2">
        <f t="shared" si="2"/>
        <v>-6.6666666666665986E-3</v>
      </c>
      <c r="G195" s="2">
        <v>353.6</v>
      </c>
      <c r="H195" s="2">
        <v>209784.98</v>
      </c>
      <c r="I195" s="2">
        <v>593.29</v>
      </c>
    </row>
    <row r="196" spans="1:9" ht="15" thickBot="1" x14ac:dyDescent="0.4">
      <c r="A196" s="8">
        <v>42563</v>
      </c>
      <c r="B196" s="2">
        <v>587.59</v>
      </c>
      <c r="C196" s="2">
        <v>750</v>
      </c>
      <c r="D196" s="2">
        <v>582.5</v>
      </c>
      <c r="E196" s="2">
        <v>602.62</v>
      </c>
      <c r="F196" s="2">
        <f t="shared" ref="F196:F259" si="3">E196/E195-1</f>
        <v>6.0769975625230011E-3</v>
      </c>
      <c r="G196" s="2">
        <v>371.17</v>
      </c>
      <c r="H196" s="2">
        <v>223094.17</v>
      </c>
      <c r="I196" s="2">
        <v>601.05999999999995</v>
      </c>
    </row>
    <row r="197" spans="1:9" ht="15" thickBot="1" x14ac:dyDescent="0.4">
      <c r="A197" s="8">
        <v>42564</v>
      </c>
      <c r="B197" s="2">
        <v>610.02</v>
      </c>
      <c r="C197" s="2">
        <v>766.91</v>
      </c>
      <c r="D197" s="2">
        <v>581</v>
      </c>
      <c r="E197" s="2">
        <v>600</v>
      </c>
      <c r="F197" s="2">
        <f t="shared" si="3"/>
        <v>-4.3476817895190534E-3</v>
      </c>
      <c r="G197" s="2">
        <v>342.25</v>
      </c>
      <c r="H197" s="2">
        <v>207292.81</v>
      </c>
      <c r="I197" s="2">
        <v>605.67999999999995</v>
      </c>
    </row>
    <row r="198" spans="1:9" ht="15" thickBot="1" x14ac:dyDescent="0.4">
      <c r="A198" s="8">
        <v>42565</v>
      </c>
      <c r="B198" s="2">
        <v>595.1</v>
      </c>
      <c r="C198" s="2">
        <v>650</v>
      </c>
      <c r="D198" s="2">
        <v>586</v>
      </c>
      <c r="E198" s="2">
        <v>604.09</v>
      </c>
      <c r="F198" s="2">
        <f t="shared" si="3"/>
        <v>6.8166666666666931E-3</v>
      </c>
      <c r="G198" s="2">
        <v>319.64999999999998</v>
      </c>
      <c r="H198" s="2">
        <v>192091.86</v>
      </c>
      <c r="I198" s="2">
        <v>600.94000000000005</v>
      </c>
    </row>
    <row r="199" spans="1:9" ht="15" thickBot="1" x14ac:dyDescent="0.4">
      <c r="A199" s="8">
        <v>42566</v>
      </c>
      <c r="B199" s="2">
        <v>601.98</v>
      </c>
      <c r="C199" s="2">
        <v>715</v>
      </c>
      <c r="D199" s="2">
        <v>202.5</v>
      </c>
      <c r="E199" s="2">
        <v>609.32000000000005</v>
      </c>
      <c r="F199" s="2">
        <f t="shared" si="3"/>
        <v>8.657650350113455E-3</v>
      </c>
      <c r="G199" s="2">
        <v>230.39</v>
      </c>
      <c r="H199" s="2">
        <v>138415.37</v>
      </c>
      <c r="I199" s="2">
        <v>600.79</v>
      </c>
    </row>
    <row r="200" spans="1:9" ht="15" thickBot="1" x14ac:dyDescent="0.4">
      <c r="A200" s="8">
        <v>42567</v>
      </c>
      <c r="B200" s="2">
        <v>609.95000000000005</v>
      </c>
      <c r="C200" s="2">
        <v>619</v>
      </c>
      <c r="D200" s="2">
        <v>596.64</v>
      </c>
      <c r="E200" s="2">
        <v>614.99</v>
      </c>
      <c r="F200" s="2">
        <f t="shared" si="3"/>
        <v>9.3054552616029795E-3</v>
      </c>
      <c r="G200" s="2">
        <v>143.06</v>
      </c>
      <c r="H200" s="2">
        <v>86519.25</v>
      </c>
      <c r="I200" s="2">
        <v>604.79</v>
      </c>
    </row>
    <row r="201" spans="1:9" ht="15" thickBot="1" x14ac:dyDescent="0.4">
      <c r="A201" s="8">
        <v>42568</v>
      </c>
      <c r="B201" s="2">
        <v>599.5</v>
      </c>
      <c r="C201" s="2">
        <v>710.12</v>
      </c>
      <c r="D201" s="2">
        <v>592.5</v>
      </c>
      <c r="E201" s="2">
        <v>615</v>
      </c>
      <c r="F201" s="2">
        <f t="shared" si="3"/>
        <v>1.6260426998870869E-5</v>
      </c>
      <c r="G201" s="2">
        <v>392.96</v>
      </c>
      <c r="H201" s="2">
        <v>240406.45</v>
      </c>
      <c r="I201" s="2">
        <v>611.78</v>
      </c>
    </row>
    <row r="202" spans="1:9" ht="15" thickBot="1" x14ac:dyDescent="0.4">
      <c r="A202" s="8">
        <v>42569</v>
      </c>
      <c r="B202" s="2">
        <v>617.97</v>
      </c>
      <c r="C202" s="2">
        <v>1111.1099999999999</v>
      </c>
      <c r="D202" s="2">
        <v>600</v>
      </c>
      <c r="E202" s="2">
        <v>615</v>
      </c>
      <c r="F202" s="2">
        <f t="shared" si="3"/>
        <v>0</v>
      </c>
      <c r="G202" s="2">
        <v>321.24</v>
      </c>
      <c r="H202" s="2">
        <v>197219.73</v>
      </c>
      <c r="I202" s="2">
        <v>613.92999999999995</v>
      </c>
    </row>
    <row r="203" spans="1:9" ht="15" thickBot="1" x14ac:dyDescent="0.4">
      <c r="A203" s="8">
        <v>42570</v>
      </c>
      <c r="B203" s="2">
        <v>620.66</v>
      </c>
      <c r="C203" s="2">
        <v>750</v>
      </c>
      <c r="D203" s="2">
        <v>601.16999999999996</v>
      </c>
      <c r="E203" s="2">
        <v>619.4</v>
      </c>
      <c r="F203" s="2">
        <f t="shared" si="3"/>
        <v>7.1544715447153795E-3</v>
      </c>
      <c r="G203" s="2">
        <v>271.60000000000002</v>
      </c>
      <c r="H203" s="2">
        <v>166711.47</v>
      </c>
      <c r="I203" s="2">
        <v>613.80999999999995</v>
      </c>
    </row>
    <row r="204" spans="1:9" ht="15" thickBot="1" x14ac:dyDescent="0.4">
      <c r="A204" s="8">
        <v>42571</v>
      </c>
      <c r="B204" s="2">
        <v>608.08000000000004</v>
      </c>
      <c r="C204" s="2">
        <v>649.99</v>
      </c>
      <c r="D204" s="2">
        <v>598.04999999999995</v>
      </c>
      <c r="E204" s="2">
        <v>611.86</v>
      </c>
      <c r="F204" s="2">
        <f t="shared" si="3"/>
        <v>-1.2173070713593748E-2</v>
      </c>
      <c r="G204" s="2">
        <v>307.37</v>
      </c>
      <c r="H204" s="2">
        <v>187780.75</v>
      </c>
      <c r="I204" s="2">
        <v>610.92999999999995</v>
      </c>
    </row>
    <row r="205" spans="1:9" ht="15" thickBot="1" x14ac:dyDescent="0.4">
      <c r="A205" s="8">
        <v>42572</v>
      </c>
      <c r="B205" s="2">
        <v>610.98</v>
      </c>
      <c r="C205" s="2">
        <v>688</v>
      </c>
      <c r="D205" s="2">
        <v>599</v>
      </c>
      <c r="E205" s="2">
        <v>609.74</v>
      </c>
      <c r="F205" s="2">
        <f t="shared" si="3"/>
        <v>-3.4648448991599912E-3</v>
      </c>
      <c r="G205" s="2">
        <v>309.63</v>
      </c>
      <c r="H205" s="2">
        <v>188322.64</v>
      </c>
      <c r="I205" s="2">
        <v>608.21</v>
      </c>
    </row>
    <row r="206" spans="1:9" ht="15" thickBot="1" x14ac:dyDescent="0.4">
      <c r="A206" s="8">
        <v>42573</v>
      </c>
      <c r="B206" s="2">
        <v>619.1</v>
      </c>
      <c r="C206" s="2">
        <v>666</v>
      </c>
      <c r="D206" s="2">
        <v>585.16999999999996</v>
      </c>
      <c r="E206" s="2">
        <v>594</v>
      </c>
      <c r="F206" s="2">
        <f t="shared" si="3"/>
        <v>-2.5814281497031577E-2</v>
      </c>
      <c r="G206" s="2">
        <v>315.04000000000002</v>
      </c>
      <c r="H206" s="2">
        <v>189491.06</v>
      </c>
      <c r="I206" s="2">
        <v>601.49</v>
      </c>
    </row>
    <row r="207" spans="1:9" ht="15" thickBot="1" x14ac:dyDescent="0.4">
      <c r="A207" s="8">
        <v>42574</v>
      </c>
      <c r="B207" s="2">
        <v>599.82000000000005</v>
      </c>
      <c r="C207" s="2">
        <v>656</v>
      </c>
      <c r="D207" s="2">
        <v>586</v>
      </c>
      <c r="E207" s="2">
        <v>606.98</v>
      </c>
      <c r="F207" s="2">
        <f t="shared" si="3"/>
        <v>2.1851851851851789E-2</v>
      </c>
      <c r="G207" s="2">
        <v>121.6</v>
      </c>
      <c r="H207" s="2">
        <v>73136.570000000007</v>
      </c>
      <c r="I207" s="2">
        <v>601.45000000000005</v>
      </c>
    </row>
    <row r="208" spans="1:9" ht="15" thickBot="1" x14ac:dyDescent="0.4">
      <c r="A208" s="8">
        <v>42575</v>
      </c>
      <c r="B208" s="2">
        <v>609.96</v>
      </c>
      <c r="C208" s="2">
        <v>650</v>
      </c>
      <c r="D208" s="2">
        <v>593.21</v>
      </c>
      <c r="E208" s="2">
        <v>597.29</v>
      </c>
      <c r="F208" s="2">
        <f t="shared" si="3"/>
        <v>-1.5964282183927092E-2</v>
      </c>
      <c r="G208" s="2">
        <v>144.35</v>
      </c>
      <c r="H208" s="2">
        <v>87252.15</v>
      </c>
      <c r="I208" s="2">
        <v>604.45000000000005</v>
      </c>
    </row>
    <row r="209" spans="1:9" ht="15" thickBot="1" x14ac:dyDescent="0.4">
      <c r="A209" s="8">
        <v>42576</v>
      </c>
      <c r="B209" s="2">
        <v>609.45000000000005</v>
      </c>
      <c r="C209" s="2">
        <v>666.66</v>
      </c>
      <c r="D209" s="2">
        <v>590</v>
      </c>
      <c r="E209" s="2">
        <v>599.07000000000005</v>
      </c>
      <c r="F209" s="2">
        <f t="shared" si="3"/>
        <v>2.9801269065279357E-3</v>
      </c>
      <c r="G209" s="2">
        <v>270.79000000000002</v>
      </c>
      <c r="H209" s="2">
        <v>162793.54</v>
      </c>
      <c r="I209" s="2">
        <v>601.17999999999995</v>
      </c>
    </row>
    <row r="210" spans="1:9" ht="15" thickBot="1" x14ac:dyDescent="0.4">
      <c r="A210" s="8">
        <v>42577</v>
      </c>
      <c r="B210" s="2">
        <v>598.22</v>
      </c>
      <c r="C210" s="2">
        <v>1000</v>
      </c>
      <c r="D210" s="2">
        <v>579.29999999999995</v>
      </c>
      <c r="E210" s="2">
        <v>597.19000000000005</v>
      </c>
      <c r="F210" s="2">
        <f t="shared" si="3"/>
        <v>-3.1381975395196049E-3</v>
      </c>
      <c r="G210" s="2">
        <v>407.73</v>
      </c>
      <c r="H210" s="2">
        <v>242741.67</v>
      </c>
      <c r="I210" s="2">
        <v>595.35</v>
      </c>
    </row>
    <row r="211" spans="1:9" ht="15" thickBot="1" x14ac:dyDescent="0.4">
      <c r="A211" s="8">
        <v>42578</v>
      </c>
      <c r="B211" s="2">
        <v>591</v>
      </c>
      <c r="C211" s="2">
        <v>629.99</v>
      </c>
      <c r="D211" s="2">
        <v>585.54999999999995</v>
      </c>
      <c r="E211" s="2">
        <v>598.57000000000005</v>
      </c>
      <c r="F211" s="2">
        <f t="shared" si="3"/>
        <v>2.3108223513454984E-3</v>
      </c>
      <c r="G211" s="2">
        <v>280.33999999999997</v>
      </c>
      <c r="H211" s="2">
        <v>167344.48000000001</v>
      </c>
      <c r="I211" s="2">
        <v>596.94000000000005</v>
      </c>
    </row>
    <row r="212" spans="1:9" ht="15" thickBot="1" x14ac:dyDescent="0.4">
      <c r="A212" s="8">
        <v>42579</v>
      </c>
      <c r="B212" s="2">
        <v>604.52</v>
      </c>
      <c r="C212" s="2">
        <v>680</v>
      </c>
      <c r="D212" s="2">
        <v>531</v>
      </c>
      <c r="E212" s="2">
        <v>599.9</v>
      </c>
      <c r="F212" s="2">
        <f t="shared" si="3"/>
        <v>2.2219623435855151E-3</v>
      </c>
      <c r="G212" s="2">
        <v>229.46</v>
      </c>
      <c r="H212" s="2">
        <v>137048.79999999999</v>
      </c>
      <c r="I212" s="2">
        <v>597.27</v>
      </c>
    </row>
    <row r="213" spans="1:9" ht="15" thickBot="1" x14ac:dyDescent="0.4">
      <c r="A213" s="8">
        <v>42580</v>
      </c>
      <c r="B213" s="2">
        <v>596.5</v>
      </c>
      <c r="C213" s="2">
        <v>670</v>
      </c>
      <c r="D213" s="2">
        <v>562.22</v>
      </c>
      <c r="E213" s="2">
        <v>589.99</v>
      </c>
      <c r="F213" s="2">
        <f t="shared" si="3"/>
        <v>-1.6519419903317178E-2</v>
      </c>
      <c r="G213" s="2">
        <v>220.6</v>
      </c>
      <c r="H213" s="2">
        <v>131130.6</v>
      </c>
      <c r="I213" s="2">
        <v>594.42999999999995</v>
      </c>
    </row>
    <row r="214" spans="1:9" ht="15" thickBot="1" x14ac:dyDescent="0.4">
      <c r="A214" s="8">
        <v>42581</v>
      </c>
      <c r="B214" s="2">
        <v>599.4</v>
      </c>
      <c r="C214" s="2">
        <v>689</v>
      </c>
      <c r="D214" s="2">
        <v>561.12</v>
      </c>
      <c r="E214" s="2">
        <v>594.98</v>
      </c>
      <c r="F214" s="2">
        <f t="shared" si="3"/>
        <v>8.4577704706858547E-3</v>
      </c>
      <c r="G214" s="2">
        <v>147.35</v>
      </c>
      <c r="H214" s="2">
        <v>87256.12</v>
      </c>
      <c r="I214" s="2">
        <v>592.17999999999995</v>
      </c>
    </row>
    <row r="215" spans="1:9" ht="15" thickBot="1" x14ac:dyDescent="0.4">
      <c r="A215" s="8">
        <v>42582</v>
      </c>
      <c r="B215" s="2">
        <v>594.98</v>
      </c>
      <c r="C215" s="2">
        <v>609.89</v>
      </c>
      <c r="D215" s="2">
        <v>555.62</v>
      </c>
      <c r="E215" s="2">
        <v>570.54999999999995</v>
      </c>
      <c r="F215" s="2">
        <f t="shared" si="3"/>
        <v>-4.1060203704326281E-2</v>
      </c>
      <c r="G215" s="2">
        <v>484.01</v>
      </c>
      <c r="H215" s="2">
        <v>277440.75</v>
      </c>
      <c r="I215" s="2">
        <v>573.22</v>
      </c>
    </row>
    <row r="216" spans="1:9" ht="15" thickBot="1" x14ac:dyDescent="0.4">
      <c r="A216" s="8">
        <v>42583</v>
      </c>
      <c r="B216" s="2">
        <v>555.62</v>
      </c>
      <c r="C216" s="2">
        <v>619.99</v>
      </c>
      <c r="D216" s="2">
        <v>520.5</v>
      </c>
      <c r="E216" s="2">
        <v>537.86</v>
      </c>
      <c r="F216" s="2">
        <f t="shared" si="3"/>
        <v>-5.7295591972657878E-2</v>
      </c>
      <c r="G216" s="2">
        <v>668.5</v>
      </c>
      <c r="H216" s="2">
        <v>370970.56</v>
      </c>
      <c r="I216" s="2">
        <v>554.92999999999995</v>
      </c>
    </row>
    <row r="217" spans="1:9" ht="15" thickBot="1" x14ac:dyDescent="0.4">
      <c r="A217" s="8">
        <v>42584</v>
      </c>
      <c r="B217" s="2">
        <v>535</v>
      </c>
      <c r="C217" s="2">
        <v>745</v>
      </c>
      <c r="D217" s="2">
        <v>442.4</v>
      </c>
      <c r="E217" s="2">
        <v>480.67</v>
      </c>
      <c r="F217" s="2">
        <f t="shared" si="3"/>
        <v>-0.10632878444204807</v>
      </c>
      <c r="G217" s="2">
        <v>1227.68</v>
      </c>
      <c r="H217" s="2">
        <v>630260.9</v>
      </c>
      <c r="I217" s="2">
        <v>513.38</v>
      </c>
    </row>
    <row r="218" spans="1:9" ht="15" thickBot="1" x14ac:dyDescent="0.4">
      <c r="A218" s="8">
        <v>42585</v>
      </c>
      <c r="B218" s="2">
        <v>509.95</v>
      </c>
      <c r="C218" s="2">
        <v>601.36</v>
      </c>
      <c r="D218" s="2">
        <v>370</v>
      </c>
      <c r="E218" s="2">
        <v>529.1</v>
      </c>
      <c r="F218" s="2">
        <f t="shared" si="3"/>
        <v>0.10075519587242798</v>
      </c>
      <c r="G218" s="2">
        <v>1629.29</v>
      </c>
      <c r="H218" s="2">
        <v>815138.76</v>
      </c>
      <c r="I218" s="2">
        <v>500.3</v>
      </c>
    </row>
    <row r="219" spans="1:9" ht="15" thickBot="1" x14ac:dyDescent="0.4">
      <c r="A219" s="8">
        <v>42586</v>
      </c>
      <c r="B219" s="2">
        <v>528.9</v>
      </c>
      <c r="C219" s="2">
        <v>601.36</v>
      </c>
      <c r="D219" s="2">
        <v>450.1</v>
      </c>
      <c r="E219" s="2">
        <v>528.99</v>
      </c>
      <c r="F219" s="2">
        <f t="shared" si="3"/>
        <v>-2.0790020790018016E-4</v>
      </c>
      <c r="G219" s="2">
        <v>713.18</v>
      </c>
      <c r="H219" s="2">
        <v>376192.99</v>
      </c>
      <c r="I219" s="2">
        <v>527.48</v>
      </c>
    </row>
    <row r="220" spans="1:9" ht="15" thickBot="1" x14ac:dyDescent="0.4">
      <c r="A220" s="8">
        <v>42587</v>
      </c>
      <c r="B220" s="2">
        <v>530.58000000000004</v>
      </c>
      <c r="C220" s="2">
        <v>601.36</v>
      </c>
      <c r="D220" s="2">
        <v>470</v>
      </c>
      <c r="E220" s="2">
        <v>532.58000000000004</v>
      </c>
      <c r="F220" s="2">
        <f t="shared" si="3"/>
        <v>6.7865177035484336E-3</v>
      </c>
      <c r="G220" s="2">
        <v>367.67</v>
      </c>
      <c r="H220" s="2">
        <v>193687.67999999999</v>
      </c>
      <c r="I220" s="2">
        <v>526.79</v>
      </c>
    </row>
    <row r="221" spans="1:9" ht="15" thickBot="1" x14ac:dyDescent="0.4">
      <c r="A221" s="8">
        <v>42588</v>
      </c>
      <c r="B221" s="2">
        <v>530.98</v>
      </c>
      <c r="C221" s="2">
        <v>599.99</v>
      </c>
      <c r="D221" s="2">
        <v>501.73</v>
      </c>
      <c r="E221" s="2">
        <v>539.57000000000005</v>
      </c>
      <c r="F221" s="2">
        <f t="shared" si="3"/>
        <v>1.3124788764129258E-2</v>
      </c>
      <c r="G221" s="2">
        <v>297.08</v>
      </c>
      <c r="H221" s="2">
        <v>157067.32999999999</v>
      </c>
      <c r="I221" s="2">
        <v>528.71</v>
      </c>
    </row>
    <row r="222" spans="1:9" ht="15" thickBot="1" x14ac:dyDescent="0.4">
      <c r="A222" s="8">
        <v>42589</v>
      </c>
      <c r="B222" s="2">
        <v>540.37</v>
      </c>
      <c r="C222" s="2">
        <v>600</v>
      </c>
      <c r="D222" s="2">
        <v>460.1</v>
      </c>
      <c r="E222" s="2">
        <v>557.99</v>
      </c>
      <c r="F222" s="2">
        <f t="shared" si="3"/>
        <v>3.413829530922774E-2</v>
      </c>
      <c r="G222" s="2">
        <v>372.16</v>
      </c>
      <c r="H222" s="2">
        <v>202384.78</v>
      </c>
      <c r="I222" s="2">
        <v>543.80999999999995</v>
      </c>
    </row>
    <row r="223" spans="1:9" ht="15" thickBot="1" x14ac:dyDescent="0.4">
      <c r="A223" s="8">
        <v>42590</v>
      </c>
      <c r="B223" s="2">
        <v>548.95000000000005</v>
      </c>
      <c r="C223" s="2">
        <v>999.99</v>
      </c>
      <c r="D223" s="2">
        <v>400</v>
      </c>
      <c r="E223" s="2">
        <v>547.29999999999995</v>
      </c>
      <c r="F223" s="2">
        <f t="shared" si="3"/>
        <v>-1.9158049427409174E-2</v>
      </c>
      <c r="G223" s="2">
        <v>440.98</v>
      </c>
      <c r="H223" s="2">
        <v>240155.37</v>
      </c>
      <c r="I223" s="2">
        <v>544.6</v>
      </c>
    </row>
    <row r="224" spans="1:9" ht="15" thickBot="1" x14ac:dyDescent="0.4">
      <c r="A224" s="8">
        <v>42591</v>
      </c>
      <c r="B224" s="2">
        <v>546.82000000000005</v>
      </c>
      <c r="C224" s="2">
        <v>699.99</v>
      </c>
      <c r="D224" s="2">
        <v>524</v>
      </c>
      <c r="E224" s="2">
        <v>541.02</v>
      </c>
      <c r="F224" s="2">
        <f t="shared" si="3"/>
        <v>-1.1474511236981511E-2</v>
      </c>
      <c r="G224" s="2">
        <v>328.65</v>
      </c>
      <c r="H224" s="2">
        <v>177245.61</v>
      </c>
      <c r="I224" s="2">
        <v>539.30999999999995</v>
      </c>
    </row>
    <row r="225" spans="1:9" ht="15" thickBot="1" x14ac:dyDescent="0.4">
      <c r="A225" s="8">
        <v>42592</v>
      </c>
      <c r="B225" s="2">
        <v>541.79999999999995</v>
      </c>
      <c r="C225" s="2">
        <v>600</v>
      </c>
      <c r="D225" s="2">
        <v>450</v>
      </c>
      <c r="E225" s="2">
        <v>535.61</v>
      </c>
      <c r="F225" s="2">
        <f t="shared" si="3"/>
        <v>-9.9996303278990784E-3</v>
      </c>
      <c r="G225" s="2">
        <v>314.68</v>
      </c>
      <c r="H225" s="2">
        <v>169139.73</v>
      </c>
      <c r="I225" s="2">
        <v>537.5</v>
      </c>
    </row>
    <row r="226" spans="1:9" ht="15" thickBot="1" x14ac:dyDescent="0.4">
      <c r="A226" s="8">
        <v>42593</v>
      </c>
      <c r="B226" s="2">
        <v>540.74</v>
      </c>
      <c r="C226" s="2">
        <v>600</v>
      </c>
      <c r="D226" s="2">
        <v>477.76</v>
      </c>
      <c r="E226" s="2">
        <v>531.53</v>
      </c>
      <c r="F226" s="2">
        <f t="shared" si="3"/>
        <v>-7.6174828699987485E-3</v>
      </c>
      <c r="G226" s="2">
        <v>294.27999999999997</v>
      </c>
      <c r="H226" s="2">
        <v>158177.66</v>
      </c>
      <c r="I226" s="2">
        <v>537.5</v>
      </c>
    </row>
    <row r="227" spans="1:9" ht="15" thickBot="1" x14ac:dyDescent="0.4">
      <c r="A227" s="8">
        <v>42594</v>
      </c>
      <c r="B227" s="2">
        <v>531.79</v>
      </c>
      <c r="C227" s="2">
        <v>573.48</v>
      </c>
      <c r="D227" s="2">
        <v>521.05999999999995</v>
      </c>
      <c r="E227" s="2">
        <v>533.15</v>
      </c>
      <c r="F227" s="2">
        <f t="shared" si="3"/>
        <v>3.0478053919815729E-3</v>
      </c>
      <c r="G227" s="2">
        <v>290.20999999999998</v>
      </c>
      <c r="H227" s="2">
        <v>154115.94</v>
      </c>
      <c r="I227" s="2">
        <v>531.04</v>
      </c>
    </row>
    <row r="228" spans="1:9" ht="15" thickBot="1" x14ac:dyDescent="0.4">
      <c r="A228" s="8">
        <v>42595</v>
      </c>
      <c r="B228" s="2">
        <v>531.26</v>
      </c>
      <c r="C228" s="2">
        <v>594.99</v>
      </c>
      <c r="D228" s="2">
        <v>303.42</v>
      </c>
      <c r="E228" s="2">
        <v>536.46</v>
      </c>
      <c r="F228" s="2">
        <f t="shared" si="3"/>
        <v>6.2083841320454969E-3</v>
      </c>
      <c r="G228" s="2">
        <v>97.67</v>
      </c>
      <c r="H228" s="2">
        <v>51862.85</v>
      </c>
      <c r="I228" s="2">
        <v>531.03</v>
      </c>
    </row>
    <row r="229" spans="1:9" ht="15" thickBot="1" x14ac:dyDescent="0.4">
      <c r="A229" s="8">
        <v>42596</v>
      </c>
      <c r="B229" s="2">
        <v>534.57000000000005</v>
      </c>
      <c r="C229" s="2">
        <v>553.92999999999995</v>
      </c>
      <c r="D229" s="2">
        <v>500</v>
      </c>
      <c r="E229" s="2">
        <v>512.04999999999995</v>
      </c>
      <c r="F229" s="2">
        <f t="shared" si="3"/>
        <v>-4.5501994556910286E-2</v>
      </c>
      <c r="G229" s="2">
        <v>413.79</v>
      </c>
      <c r="H229" s="2">
        <v>212697.62</v>
      </c>
      <c r="I229" s="2">
        <v>514.02</v>
      </c>
    </row>
    <row r="230" spans="1:9" ht="15" thickBot="1" x14ac:dyDescent="0.4">
      <c r="A230" s="8">
        <v>42597</v>
      </c>
      <c r="B230" s="2">
        <v>530.33000000000004</v>
      </c>
      <c r="C230" s="2">
        <v>600</v>
      </c>
      <c r="D230" s="2">
        <v>258.51</v>
      </c>
      <c r="E230" s="2">
        <v>519.98</v>
      </c>
      <c r="F230" s="2">
        <f t="shared" si="3"/>
        <v>1.5486768870227596E-2</v>
      </c>
      <c r="G230" s="2">
        <v>388.45</v>
      </c>
      <c r="H230" s="2">
        <v>200367.88</v>
      </c>
      <c r="I230" s="2">
        <v>515.82000000000005</v>
      </c>
    </row>
    <row r="231" spans="1:9" ht="15" thickBot="1" x14ac:dyDescent="0.4">
      <c r="A231" s="8">
        <v>42598</v>
      </c>
      <c r="B231" s="2">
        <v>507.1</v>
      </c>
      <c r="C231" s="2">
        <v>600</v>
      </c>
      <c r="D231" s="2">
        <v>501</v>
      </c>
      <c r="E231" s="2">
        <v>517.75</v>
      </c>
      <c r="F231" s="2">
        <f t="shared" si="3"/>
        <v>-4.2886264856341061E-3</v>
      </c>
      <c r="G231" s="2">
        <v>367.73</v>
      </c>
      <c r="H231" s="2">
        <v>189707.24</v>
      </c>
      <c r="I231" s="2">
        <v>515.88</v>
      </c>
    </row>
    <row r="232" spans="1:9" ht="15" thickBot="1" x14ac:dyDescent="0.4">
      <c r="A232" s="8">
        <v>42599</v>
      </c>
      <c r="B232" s="2">
        <v>539</v>
      </c>
      <c r="C232" s="2">
        <v>598.99</v>
      </c>
      <c r="D232" s="2">
        <v>490.11</v>
      </c>
      <c r="E232" s="2">
        <v>527.88</v>
      </c>
      <c r="F232" s="2">
        <f t="shared" si="3"/>
        <v>1.9565427329792273E-2</v>
      </c>
      <c r="G232" s="2">
        <v>314.24</v>
      </c>
      <c r="H232" s="2">
        <v>161835.60999999999</v>
      </c>
      <c r="I232" s="2">
        <v>515</v>
      </c>
    </row>
    <row r="233" spans="1:9" ht="15" thickBot="1" x14ac:dyDescent="0.4">
      <c r="A233" s="8">
        <v>42600</v>
      </c>
      <c r="B233" s="2">
        <v>511.67</v>
      </c>
      <c r="C233" s="2">
        <v>599.99</v>
      </c>
      <c r="D233" s="2">
        <v>500</v>
      </c>
      <c r="E233" s="2">
        <v>512.48</v>
      </c>
      <c r="F233" s="2">
        <f t="shared" si="3"/>
        <v>-2.9173296961430562E-2</v>
      </c>
      <c r="G233" s="2">
        <v>339.35</v>
      </c>
      <c r="H233" s="2">
        <v>174568.43</v>
      </c>
      <c r="I233" s="2">
        <v>514.41999999999996</v>
      </c>
    </row>
    <row r="234" spans="1:9" ht="15" thickBot="1" x14ac:dyDescent="0.4">
      <c r="A234" s="8">
        <v>42601</v>
      </c>
      <c r="B234" s="2">
        <v>505</v>
      </c>
      <c r="C234" s="2">
        <v>660</v>
      </c>
      <c r="D234" s="2">
        <v>500</v>
      </c>
      <c r="E234" s="2">
        <v>514.13</v>
      </c>
      <c r="F234" s="2">
        <f t="shared" si="3"/>
        <v>3.2196378395255021E-3</v>
      </c>
      <c r="G234" s="2">
        <v>201.29</v>
      </c>
      <c r="H234" s="2">
        <v>103451.18</v>
      </c>
      <c r="I234" s="2">
        <v>513.95000000000005</v>
      </c>
    </row>
    <row r="235" spans="1:9" ht="15" thickBot="1" x14ac:dyDescent="0.4">
      <c r="A235" s="8">
        <v>42602</v>
      </c>
      <c r="B235" s="2">
        <v>510</v>
      </c>
      <c r="C235" s="2">
        <v>600</v>
      </c>
      <c r="D235" s="2">
        <v>500</v>
      </c>
      <c r="E235" s="2">
        <v>523.13</v>
      </c>
      <c r="F235" s="2">
        <f t="shared" si="3"/>
        <v>1.7505300215898689E-2</v>
      </c>
      <c r="G235" s="2">
        <v>133.46</v>
      </c>
      <c r="H235" s="2">
        <v>69021.7</v>
      </c>
      <c r="I235" s="2">
        <v>517.16</v>
      </c>
    </row>
    <row r="236" spans="1:9" ht="15" thickBot="1" x14ac:dyDescent="0.4">
      <c r="A236" s="8">
        <v>42603</v>
      </c>
      <c r="B236" s="2">
        <v>529.80999999999995</v>
      </c>
      <c r="C236" s="2">
        <v>549.99</v>
      </c>
      <c r="D236" s="2">
        <v>195</v>
      </c>
      <c r="E236" s="2">
        <v>511</v>
      </c>
      <c r="F236" s="2">
        <f t="shared" si="3"/>
        <v>-2.318735304799957E-2</v>
      </c>
      <c r="G236" s="2">
        <v>152.46</v>
      </c>
      <c r="H236" s="2">
        <v>79009.69</v>
      </c>
      <c r="I236" s="2">
        <v>518.24</v>
      </c>
    </row>
    <row r="237" spans="1:9" ht="15" thickBot="1" x14ac:dyDescent="0.4">
      <c r="A237" s="8">
        <v>42604</v>
      </c>
      <c r="B237" s="2">
        <v>515</v>
      </c>
      <c r="C237" s="2">
        <v>625</v>
      </c>
      <c r="D237" s="2">
        <v>505.05</v>
      </c>
      <c r="E237" s="2">
        <v>523.92999999999995</v>
      </c>
      <c r="F237" s="2">
        <f t="shared" si="3"/>
        <v>2.5303326810176108E-2</v>
      </c>
      <c r="G237" s="2">
        <v>431.41</v>
      </c>
      <c r="H237" s="2">
        <v>225214.85</v>
      </c>
      <c r="I237" s="2">
        <v>522.04999999999995</v>
      </c>
    </row>
    <row r="238" spans="1:9" ht="15" thickBot="1" x14ac:dyDescent="0.4">
      <c r="A238" s="8">
        <v>42605</v>
      </c>
      <c r="B238" s="2">
        <v>539</v>
      </c>
      <c r="C238" s="2">
        <v>589.99</v>
      </c>
      <c r="D238" s="2">
        <v>502</v>
      </c>
      <c r="E238" s="2">
        <v>512.12</v>
      </c>
      <c r="F238" s="2">
        <f t="shared" si="3"/>
        <v>-2.2541179165155523E-2</v>
      </c>
      <c r="G238" s="2">
        <v>372.06</v>
      </c>
      <c r="H238" s="2">
        <v>193871.35999999999</v>
      </c>
      <c r="I238" s="2">
        <v>521.07000000000005</v>
      </c>
    </row>
    <row r="239" spans="1:9" ht="15" thickBot="1" x14ac:dyDescent="0.4">
      <c r="A239" s="8">
        <v>42606</v>
      </c>
      <c r="B239" s="2">
        <v>519.97</v>
      </c>
      <c r="C239" s="2">
        <v>600</v>
      </c>
      <c r="D239" s="2">
        <v>500</v>
      </c>
      <c r="E239" s="2">
        <v>521.96</v>
      </c>
      <c r="F239" s="2">
        <f t="shared" si="3"/>
        <v>1.921424666093885E-2</v>
      </c>
      <c r="G239" s="2">
        <v>217.84</v>
      </c>
      <c r="H239" s="2">
        <v>112868.03</v>
      </c>
      <c r="I239" s="2">
        <v>518.13</v>
      </c>
    </row>
    <row r="240" spans="1:9" ht="15" thickBot="1" x14ac:dyDescent="0.4">
      <c r="A240" s="8">
        <v>42607</v>
      </c>
      <c r="B240" s="2">
        <v>520.39</v>
      </c>
      <c r="C240" s="2">
        <v>589.99</v>
      </c>
      <c r="D240" s="2">
        <v>507.03</v>
      </c>
      <c r="E240" s="2">
        <v>513.85</v>
      </c>
      <c r="F240" s="2">
        <f t="shared" si="3"/>
        <v>-1.5537589087286419E-2</v>
      </c>
      <c r="G240" s="2">
        <v>266.87</v>
      </c>
      <c r="H240" s="2">
        <v>137534.29</v>
      </c>
      <c r="I240" s="2">
        <v>515.35</v>
      </c>
    </row>
    <row r="241" spans="1:9" ht="15" thickBot="1" x14ac:dyDescent="0.4">
      <c r="A241" s="8">
        <v>42608</v>
      </c>
      <c r="B241" s="2">
        <v>509.1</v>
      </c>
      <c r="C241" s="2">
        <v>570</v>
      </c>
      <c r="D241" s="2">
        <v>508</v>
      </c>
      <c r="E241" s="2">
        <v>521.35</v>
      </c>
      <c r="F241" s="2">
        <f t="shared" si="3"/>
        <v>1.4595699133988616E-2</v>
      </c>
      <c r="G241" s="2">
        <v>266.16000000000003</v>
      </c>
      <c r="H241" s="2">
        <v>137070.67000000001</v>
      </c>
      <c r="I241" s="2">
        <v>514.99</v>
      </c>
    </row>
    <row r="242" spans="1:9" ht="15" thickBot="1" x14ac:dyDescent="0.4">
      <c r="A242" s="8">
        <v>42609</v>
      </c>
      <c r="B242" s="2">
        <v>521.97</v>
      </c>
      <c r="C242" s="2">
        <v>600</v>
      </c>
      <c r="D242" s="2">
        <v>502.02</v>
      </c>
      <c r="E242" s="2">
        <v>524.91</v>
      </c>
      <c r="F242" s="2">
        <f t="shared" si="3"/>
        <v>6.8284262012083818E-3</v>
      </c>
      <c r="G242" s="2">
        <v>147.97</v>
      </c>
      <c r="H242" s="2">
        <v>75958.48</v>
      </c>
      <c r="I242" s="2">
        <v>513.35</v>
      </c>
    </row>
    <row r="243" spans="1:9" ht="15" thickBot="1" x14ac:dyDescent="0.4">
      <c r="A243" s="8">
        <v>42610</v>
      </c>
      <c r="B243" s="2">
        <v>514.53</v>
      </c>
      <c r="C243" s="2">
        <v>555</v>
      </c>
      <c r="D243" s="2">
        <v>502</v>
      </c>
      <c r="E243" s="2">
        <v>514.91999999999996</v>
      </c>
      <c r="F243" s="2">
        <f t="shared" si="3"/>
        <v>-1.9031834028690686E-2</v>
      </c>
      <c r="G243" s="2">
        <v>155.47999999999999</v>
      </c>
      <c r="H243" s="2">
        <v>79823.539999999994</v>
      </c>
      <c r="I243" s="2">
        <v>513.39</v>
      </c>
    </row>
    <row r="244" spans="1:9" ht="15" thickBot="1" x14ac:dyDescent="0.4">
      <c r="A244" s="8">
        <v>42611</v>
      </c>
      <c r="B244" s="2">
        <v>510</v>
      </c>
      <c r="C244" s="2">
        <v>600</v>
      </c>
      <c r="D244" s="2">
        <v>480</v>
      </c>
      <c r="E244" s="2">
        <v>516.32000000000005</v>
      </c>
      <c r="F244" s="2">
        <f t="shared" si="3"/>
        <v>2.7188689505168728E-3</v>
      </c>
      <c r="G244" s="2">
        <v>286.62</v>
      </c>
      <c r="H244" s="2">
        <v>148337.85</v>
      </c>
      <c r="I244" s="2">
        <v>517.54</v>
      </c>
    </row>
    <row r="245" spans="1:9" ht="15" thickBot="1" x14ac:dyDescent="0.4">
      <c r="A245" s="8">
        <v>42612</v>
      </c>
      <c r="B245" s="2">
        <v>510</v>
      </c>
      <c r="C245" s="2">
        <v>788.68</v>
      </c>
      <c r="D245" s="2">
        <v>510</v>
      </c>
      <c r="E245" s="2">
        <v>513.5</v>
      </c>
      <c r="F245" s="2">
        <f t="shared" si="3"/>
        <v>-5.4617291602108153E-3</v>
      </c>
      <c r="G245" s="2">
        <v>294.07</v>
      </c>
      <c r="H245" s="2">
        <v>153010.54999999999</v>
      </c>
      <c r="I245" s="2">
        <v>520.32000000000005</v>
      </c>
    </row>
    <row r="246" spans="1:9" ht="15" thickBot="1" x14ac:dyDescent="0.4">
      <c r="A246" s="8">
        <v>42613</v>
      </c>
      <c r="B246" s="2">
        <v>525</v>
      </c>
      <c r="C246" s="2">
        <v>565</v>
      </c>
      <c r="D246" s="2">
        <v>508.05</v>
      </c>
      <c r="E246" s="2">
        <v>517.33000000000004</v>
      </c>
      <c r="F246" s="2">
        <f t="shared" si="3"/>
        <v>7.4586173320352334E-3</v>
      </c>
      <c r="G246" s="2">
        <v>315.08999999999997</v>
      </c>
      <c r="H246" s="2">
        <v>163192.31</v>
      </c>
      <c r="I246" s="2">
        <v>517.91999999999996</v>
      </c>
    </row>
    <row r="247" spans="1:9" ht="15" thickBot="1" x14ac:dyDescent="0.4">
      <c r="A247" s="8">
        <v>42614</v>
      </c>
      <c r="B247" s="2">
        <v>520.22</v>
      </c>
      <c r="C247" s="2">
        <v>579.99</v>
      </c>
      <c r="D247" s="2">
        <v>500.01</v>
      </c>
      <c r="E247" s="2">
        <v>508</v>
      </c>
      <c r="F247" s="2">
        <f t="shared" si="3"/>
        <v>-1.8034910018750239E-2</v>
      </c>
      <c r="G247" s="2">
        <v>295.56</v>
      </c>
      <c r="H247" s="2">
        <v>152423.23000000001</v>
      </c>
      <c r="I247" s="2">
        <v>515.70000000000005</v>
      </c>
    </row>
    <row r="248" spans="1:9" ht="15" thickBot="1" x14ac:dyDescent="0.4">
      <c r="A248" s="8">
        <v>42615</v>
      </c>
      <c r="B248" s="2">
        <v>507.99</v>
      </c>
      <c r="C248" s="2">
        <v>549.49</v>
      </c>
      <c r="D248" s="2">
        <v>501.73</v>
      </c>
      <c r="E248" s="2">
        <v>509.66</v>
      </c>
      <c r="F248" s="2">
        <f t="shared" si="3"/>
        <v>3.2677165354331184E-3</v>
      </c>
      <c r="G248" s="2">
        <v>233.68</v>
      </c>
      <c r="H248" s="2">
        <v>120339.03</v>
      </c>
      <c r="I248" s="2">
        <v>514.97</v>
      </c>
    </row>
    <row r="249" spans="1:9" ht="15" thickBot="1" x14ac:dyDescent="0.4">
      <c r="A249" s="8">
        <v>42616</v>
      </c>
      <c r="B249" s="2">
        <v>518.63</v>
      </c>
      <c r="C249" s="2">
        <v>552.5</v>
      </c>
      <c r="D249" s="2">
        <v>508.52</v>
      </c>
      <c r="E249" s="2">
        <v>529</v>
      </c>
      <c r="F249" s="2">
        <f t="shared" si="3"/>
        <v>3.7946866538476565E-2</v>
      </c>
      <c r="G249" s="2">
        <v>336.64</v>
      </c>
      <c r="H249" s="2">
        <v>175608.54</v>
      </c>
      <c r="I249" s="2">
        <v>521.65</v>
      </c>
    </row>
    <row r="250" spans="1:9" ht="15" thickBot="1" x14ac:dyDescent="0.4">
      <c r="A250" s="8">
        <v>42617</v>
      </c>
      <c r="B250" s="2">
        <v>531.5</v>
      </c>
      <c r="C250" s="2">
        <v>599</v>
      </c>
      <c r="D250" s="2">
        <v>510.45</v>
      </c>
      <c r="E250" s="2">
        <v>546.29</v>
      </c>
      <c r="F250" s="2">
        <f t="shared" si="3"/>
        <v>3.2684310018903595E-2</v>
      </c>
      <c r="G250" s="2">
        <v>352.3</v>
      </c>
      <c r="H250" s="2">
        <v>190557.04</v>
      </c>
      <c r="I250" s="2">
        <v>540.89</v>
      </c>
    </row>
    <row r="251" spans="1:9" ht="15" thickBot="1" x14ac:dyDescent="0.4">
      <c r="A251" s="8">
        <v>42618</v>
      </c>
      <c r="B251" s="2">
        <v>535.41999999999996</v>
      </c>
      <c r="C251" s="2">
        <v>636.59</v>
      </c>
      <c r="D251" s="2">
        <v>515</v>
      </c>
      <c r="E251" s="2">
        <v>538.88</v>
      </c>
      <c r="F251" s="2">
        <f t="shared" si="3"/>
        <v>-1.356422413004077E-2</v>
      </c>
      <c r="G251" s="2">
        <v>464.32</v>
      </c>
      <c r="H251" s="2">
        <v>251758.46</v>
      </c>
      <c r="I251" s="2">
        <v>542.21</v>
      </c>
    </row>
    <row r="252" spans="1:9" ht="15" thickBot="1" x14ac:dyDescent="0.4">
      <c r="A252" s="8">
        <v>42619</v>
      </c>
      <c r="B252" s="2">
        <v>548.98</v>
      </c>
      <c r="C252" s="2">
        <v>600</v>
      </c>
      <c r="D252" s="2">
        <v>508.05</v>
      </c>
      <c r="E252" s="2">
        <v>545</v>
      </c>
      <c r="F252" s="2">
        <f t="shared" si="3"/>
        <v>1.1356888361045092E-2</v>
      </c>
      <c r="G252" s="2">
        <v>360.07</v>
      </c>
      <c r="H252" s="2">
        <v>196654.26</v>
      </c>
      <c r="I252" s="2">
        <v>546.15</v>
      </c>
    </row>
    <row r="253" spans="1:9" ht="15" thickBot="1" x14ac:dyDescent="0.4">
      <c r="A253" s="8">
        <v>42620</v>
      </c>
      <c r="B253" s="2">
        <v>558</v>
      </c>
      <c r="C253" s="2">
        <v>800</v>
      </c>
      <c r="D253" s="2">
        <v>512.36</v>
      </c>
      <c r="E253" s="2">
        <v>549.98</v>
      </c>
      <c r="F253" s="2">
        <f t="shared" si="3"/>
        <v>9.1376146788990642E-3</v>
      </c>
      <c r="G253" s="2">
        <v>370.59</v>
      </c>
      <c r="H253" s="2">
        <v>202588.05</v>
      </c>
      <c r="I253" s="2">
        <v>546.66999999999996</v>
      </c>
    </row>
    <row r="254" spans="1:9" ht="15" thickBot="1" x14ac:dyDescent="0.4">
      <c r="A254" s="8">
        <v>42621</v>
      </c>
      <c r="B254" s="2">
        <v>554.09</v>
      </c>
      <c r="C254" s="2">
        <v>599.5</v>
      </c>
      <c r="D254" s="2">
        <v>545.9</v>
      </c>
      <c r="E254" s="2">
        <v>566.29999999999995</v>
      </c>
      <c r="F254" s="2">
        <f t="shared" si="3"/>
        <v>2.9673806320229756E-2</v>
      </c>
      <c r="G254" s="2">
        <v>371.76</v>
      </c>
      <c r="H254" s="2">
        <v>207070.66</v>
      </c>
      <c r="I254" s="2">
        <v>557.01</v>
      </c>
    </row>
    <row r="255" spans="1:9" ht="15" thickBot="1" x14ac:dyDescent="0.4">
      <c r="A255" s="8">
        <v>42622</v>
      </c>
      <c r="B255" s="2">
        <v>563</v>
      </c>
      <c r="C255" s="2">
        <v>599.99</v>
      </c>
      <c r="D255" s="2">
        <v>519.57000000000005</v>
      </c>
      <c r="E255" s="2">
        <v>566.63</v>
      </c>
      <c r="F255" s="2">
        <f t="shared" si="3"/>
        <v>5.8273000176600753E-4</v>
      </c>
      <c r="G255" s="2">
        <v>253.42</v>
      </c>
      <c r="H255" s="2">
        <v>140985.82</v>
      </c>
      <c r="I255" s="2">
        <v>556.32000000000005</v>
      </c>
    </row>
    <row r="256" spans="1:9" ht="15" thickBot="1" x14ac:dyDescent="0.4">
      <c r="A256" s="8">
        <v>42623</v>
      </c>
      <c r="B256" s="2">
        <v>551.76</v>
      </c>
      <c r="C256" s="2">
        <v>575</v>
      </c>
      <c r="D256" s="2">
        <v>549.79</v>
      </c>
      <c r="E256" s="2">
        <v>563.29</v>
      </c>
      <c r="F256" s="2">
        <f t="shared" si="3"/>
        <v>-5.8944990558212895E-3</v>
      </c>
      <c r="G256" s="2">
        <v>173.54</v>
      </c>
      <c r="H256" s="2">
        <v>96926.14</v>
      </c>
      <c r="I256" s="2">
        <v>558.53</v>
      </c>
    </row>
    <row r="257" spans="1:9" ht="15" thickBot="1" x14ac:dyDescent="0.4">
      <c r="A257" s="8">
        <v>42624</v>
      </c>
      <c r="B257" s="2">
        <v>563.20000000000005</v>
      </c>
      <c r="C257" s="2">
        <v>664.46</v>
      </c>
      <c r="D257" s="2">
        <v>530.9</v>
      </c>
      <c r="E257" s="2">
        <v>537.5</v>
      </c>
      <c r="F257" s="2">
        <f t="shared" si="3"/>
        <v>-4.5784586980063491E-2</v>
      </c>
      <c r="G257" s="2">
        <v>321.23</v>
      </c>
      <c r="H257" s="2">
        <v>177857.83</v>
      </c>
      <c r="I257" s="2">
        <v>553.66999999999996</v>
      </c>
    </row>
    <row r="258" spans="1:9" ht="15" thickBot="1" x14ac:dyDescent="0.4">
      <c r="A258" s="8">
        <v>42625</v>
      </c>
      <c r="B258" s="2">
        <v>549.21</v>
      </c>
      <c r="C258" s="2">
        <v>620</v>
      </c>
      <c r="D258" s="2">
        <v>531</v>
      </c>
      <c r="E258" s="2">
        <v>548.9</v>
      </c>
      <c r="F258" s="2">
        <f t="shared" si="3"/>
        <v>2.120930232558127E-2</v>
      </c>
      <c r="G258" s="2">
        <v>297.06</v>
      </c>
      <c r="H258" s="2">
        <v>161400.76999999999</v>
      </c>
      <c r="I258" s="2">
        <v>543.32000000000005</v>
      </c>
    </row>
    <row r="259" spans="1:9" ht="15" thickBot="1" x14ac:dyDescent="0.4">
      <c r="A259" s="8">
        <v>42626</v>
      </c>
      <c r="B259" s="2">
        <v>562.5</v>
      </c>
      <c r="C259" s="2">
        <v>590</v>
      </c>
      <c r="D259" s="2">
        <v>522.6</v>
      </c>
      <c r="E259" s="2">
        <v>551.61</v>
      </c>
      <c r="F259" s="2">
        <f t="shared" si="3"/>
        <v>4.9371470213155355E-3</v>
      </c>
      <c r="G259" s="2">
        <v>304.98</v>
      </c>
      <c r="H259" s="2">
        <v>166914.91</v>
      </c>
      <c r="I259" s="2">
        <v>547.30999999999995</v>
      </c>
    </row>
    <row r="260" spans="1:9" ht="15" thickBot="1" x14ac:dyDescent="0.4">
      <c r="A260" s="8">
        <v>42627</v>
      </c>
      <c r="B260" s="2">
        <v>550.54</v>
      </c>
      <c r="C260" s="2">
        <v>566.98</v>
      </c>
      <c r="D260" s="2">
        <v>530</v>
      </c>
      <c r="E260" s="2">
        <v>540.20000000000005</v>
      </c>
      <c r="F260" s="2">
        <f t="shared" ref="F260:F323" si="4">E260/E259-1</f>
        <v>-2.0684904189554154E-2</v>
      </c>
      <c r="G260" s="2">
        <v>263.13</v>
      </c>
      <c r="H260" s="2">
        <v>143907.53</v>
      </c>
      <c r="I260" s="2">
        <v>546.91</v>
      </c>
    </row>
    <row r="261" spans="1:9" ht="15" thickBot="1" x14ac:dyDescent="0.4">
      <c r="A261" s="8">
        <v>42628</v>
      </c>
      <c r="B261" s="2">
        <v>552.1</v>
      </c>
      <c r="C261" s="2">
        <v>577.99</v>
      </c>
      <c r="D261" s="2">
        <v>533.14</v>
      </c>
      <c r="E261" s="2">
        <v>546.61</v>
      </c>
      <c r="F261" s="2">
        <f t="shared" si="4"/>
        <v>1.1865975564605558E-2</v>
      </c>
      <c r="G261" s="2">
        <v>367.35</v>
      </c>
      <c r="H261" s="2">
        <v>199488.9</v>
      </c>
      <c r="I261" s="2">
        <v>543.04999999999995</v>
      </c>
    </row>
    <row r="262" spans="1:9" ht="15" thickBot="1" x14ac:dyDescent="0.4">
      <c r="A262" s="8">
        <v>42629</v>
      </c>
      <c r="B262" s="2">
        <v>536.59</v>
      </c>
      <c r="C262" s="2">
        <v>599.5</v>
      </c>
      <c r="D262" s="2">
        <v>534.29999999999995</v>
      </c>
      <c r="E262" s="2">
        <v>545.99</v>
      </c>
      <c r="F262" s="2">
        <f t="shared" si="4"/>
        <v>-1.1342639176011859E-3</v>
      </c>
      <c r="G262" s="2">
        <v>180.85</v>
      </c>
      <c r="H262" s="2">
        <v>98475.23</v>
      </c>
      <c r="I262" s="2">
        <v>544.52</v>
      </c>
    </row>
    <row r="263" spans="1:9" ht="15" thickBot="1" x14ac:dyDescent="0.4">
      <c r="A263" s="8">
        <v>42630</v>
      </c>
      <c r="B263" s="2">
        <v>546</v>
      </c>
      <c r="C263" s="2">
        <v>630</v>
      </c>
      <c r="D263" s="2">
        <v>276.89</v>
      </c>
      <c r="E263" s="2">
        <v>549.9</v>
      </c>
      <c r="F263" s="2">
        <f t="shared" si="4"/>
        <v>7.1613033205735199E-3</v>
      </c>
      <c r="G263" s="2">
        <v>131.44</v>
      </c>
      <c r="H263" s="2">
        <v>71583.320000000007</v>
      </c>
      <c r="I263" s="2">
        <v>544.62</v>
      </c>
    </row>
    <row r="264" spans="1:9" ht="15" thickBot="1" x14ac:dyDescent="0.4">
      <c r="A264" s="8">
        <v>42631</v>
      </c>
      <c r="B264" s="2">
        <v>548.32000000000005</v>
      </c>
      <c r="C264" s="2">
        <v>574.71</v>
      </c>
      <c r="D264" s="2">
        <v>539.02</v>
      </c>
      <c r="E264" s="2">
        <v>549.95000000000005</v>
      </c>
      <c r="F264" s="2">
        <f t="shared" si="4"/>
        <v>9.0925622840742903E-5</v>
      </c>
      <c r="G264" s="2">
        <v>185.01</v>
      </c>
      <c r="H264" s="2">
        <v>101198.72</v>
      </c>
      <c r="I264" s="2">
        <v>546.99</v>
      </c>
    </row>
    <row r="265" spans="1:9" ht="15" thickBot="1" x14ac:dyDescent="0.4">
      <c r="A265" s="8">
        <v>42632</v>
      </c>
      <c r="B265" s="2">
        <v>549.99</v>
      </c>
      <c r="C265" s="2">
        <v>600</v>
      </c>
      <c r="D265" s="2">
        <v>526.15</v>
      </c>
      <c r="E265" s="2">
        <v>545</v>
      </c>
      <c r="F265" s="2">
        <f t="shared" si="4"/>
        <v>-9.0008182562052452E-3</v>
      </c>
      <c r="G265" s="2">
        <v>246.72</v>
      </c>
      <c r="H265" s="2">
        <v>134736.10999999999</v>
      </c>
      <c r="I265" s="2">
        <v>546.1</v>
      </c>
    </row>
    <row r="266" spans="1:9" ht="15" thickBot="1" x14ac:dyDescent="0.4">
      <c r="A266" s="8">
        <v>42633</v>
      </c>
      <c r="B266" s="2">
        <v>550</v>
      </c>
      <c r="C266" s="2">
        <v>600</v>
      </c>
      <c r="D266" s="2">
        <v>487.89</v>
      </c>
      <c r="E266" s="2">
        <v>547</v>
      </c>
      <c r="F266" s="2">
        <f t="shared" si="4"/>
        <v>3.669724770642091E-3</v>
      </c>
      <c r="G266" s="2">
        <v>309.89</v>
      </c>
      <c r="H266" s="2">
        <v>169438.05</v>
      </c>
      <c r="I266" s="2">
        <v>546.77</v>
      </c>
    </row>
    <row r="267" spans="1:9" ht="15" thickBot="1" x14ac:dyDescent="0.4">
      <c r="A267" s="8">
        <v>42634</v>
      </c>
      <c r="B267" s="2">
        <v>541.4</v>
      </c>
      <c r="C267" s="2">
        <v>565.99</v>
      </c>
      <c r="D267" s="2">
        <v>520.02</v>
      </c>
      <c r="E267" s="2">
        <v>538.61</v>
      </c>
      <c r="F267" s="2">
        <f t="shared" si="4"/>
        <v>-1.5338208409506393E-2</v>
      </c>
      <c r="G267" s="2">
        <v>347.91</v>
      </c>
      <c r="H267" s="2">
        <v>187220.46</v>
      </c>
      <c r="I267" s="2">
        <v>538.14</v>
      </c>
    </row>
    <row r="268" spans="1:9" ht="15" thickBot="1" x14ac:dyDescent="0.4">
      <c r="A268" s="8">
        <v>42635</v>
      </c>
      <c r="B268" s="2">
        <v>534.4</v>
      </c>
      <c r="C268" s="2">
        <v>600</v>
      </c>
      <c r="D268" s="2">
        <v>500.5</v>
      </c>
      <c r="E268" s="2">
        <v>536.12</v>
      </c>
      <c r="F268" s="2">
        <f t="shared" si="4"/>
        <v>-4.6230110840868033E-3</v>
      </c>
      <c r="G268" s="2">
        <v>971.17</v>
      </c>
      <c r="H268" s="2">
        <v>509346.6</v>
      </c>
      <c r="I268" s="2">
        <v>524.47</v>
      </c>
    </row>
    <row r="269" spans="1:9" ht="15" thickBot="1" x14ac:dyDescent="0.4">
      <c r="A269" s="8">
        <v>42636</v>
      </c>
      <c r="B269" s="2">
        <v>536.1</v>
      </c>
      <c r="C269" s="2">
        <v>555</v>
      </c>
      <c r="D269" s="2">
        <v>510</v>
      </c>
      <c r="E269" s="2">
        <v>542.94000000000005</v>
      </c>
      <c r="F269" s="2">
        <f t="shared" si="4"/>
        <v>1.2721032604640747E-2</v>
      </c>
      <c r="G269" s="2">
        <v>222.98</v>
      </c>
      <c r="H269" s="2">
        <v>119742.24</v>
      </c>
      <c r="I269" s="2">
        <v>537.01</v>
      </c>
    </row>
    <row r="270" spans="1:9" ht="15" thickBot="1" x14ac:dyDescent="0.4">
      <c r="A270" s="8">
        <v>42637</v>
      </c>
      <c r="B270" s="2">
        <v>540.69000000000005</v>
      </c>
      <c r="C270" s="2">
        <v>584</v>
      </c>
      <c r="D270" s="2">
        <v>519</v>
      </c>
      <c r="E270" s="2">
        <v>544.4</v>
      </c>
      <c r="F270" s="2">
        <f t="shared" si="4"/>
        <v>2.6890632482408083E-3</v>
      </c>
      <c r="G270" s="2">
        <v>77.819999999999993</v>
      </c>
      <c r="H270" s="2">
        <v>42226.99</v>
      </c>
      <c r="I270" s="2">
        <v>542.6</v>
      </c>
    </row>
    <row r="271" spans="1:9" ht="15" thickBot="1" x14ac:dyDescent="0.4">
      <c r="A271" s="8">
        <v>42638</v>
      </c>
      <c r="B271" s="2">
        <v>544.41</v>
      </c>
      <c r="C271" s="2">
        <v>1000</v>
      </c>
      <c r="D271" s="2">
        <v>530.1</v>
      </c>
      <c r="E271" s="2">
        <v>540.5</v>
      </c>
      <c r="F271" s="2">
        <f t="shared" si="4"/>
        <v>-7.1638501102130325E-3</v>
      </c>
      <c r="G271" s="2">
        <v>183.51</v>
      </c>
      <c r="H271" s="2">
        <v>99286.85</v>
      </c>
      <c r="I271" s="2">
        <v>541.05999999999995</v>
      </c>
    </row>
    <row r="272" spans="1:9" ht="15" thickBot="1" x14ac:dyDescent="0.4">
      <c r="A272" s="8">
        <v>42639</v>
      </c>
      <c r="B272" s="2">
        <v>544.79999999999995</v>
      </c>
      <c r="C272" s="2">
        <v>560</v>
      </c>
      <c r="D272" s="2">
        <v>518</v>
      </c>
      <c r="E272" s="2">
        <v>544.48</v>
      </c>
      <c r="F272" s="2">
        <f t="shared" si="4"/>
        <v>7.3635522664199371E-3</v>
      </c>
      <c r="G272" s="2">
        <v>285.11</v>
      </c>
      <c r="H272" s="2">
        <v>154538.31</v>
      </c>
      <c r="I272" s="2">
        <v>542.04</v>
      </c>
    </row>
    <row r="273" spans="1:9" ht="15" thickBot="1" x14ac:dyDescent="0.4">
      <c r="A273" s="8">
        <v>42640</v>
      </c>
      <c r="B273" s="2">
        <v>544.48</v>
      </c>
      <c r="C273" s="2">
        <v>800</v>
      </c>
      <c r="D273" s="2">
        <v>533.83000000000004</v>
      </c>
      <c r="E273" s="2">
        <v>545.79</v>
      </c>
      <c r="F273" s="2">
        <f t="shared" si="4"/>
        <v>2.4059653247134882E-3</v>
      </c>
      <c r="G273" s="2">
        <v>260.77999999999997</v>
      </c>
      <c r="H273" s="2">
        <v>141813.31</v>
      </c>
      <c r="I273" s="2">
        <v>543.80999999999995</v>
      </c>
    </row>
    <row r="274" spans="1:9" ht="15" thickBot="1" x14ac:dyDescent="0.4">
      <c r="A274" s="8">
        <v>42641</v>
      </c>
      <c r="B274" s="2">
        <v>547.94000000000005</v>
      </c>
      <c r="C274" s="2">
        <v>600</v>
      </c>
      <c r="D274" s="2">
        <v>525.25</v>
      </c>
      <c r="E274" s="2">
        <v>550</v>
      </c>
      <c r="F274" s="2">
        <f t="shared" si="4"/>
        <v>7.7135894758058043E-3</v>
      </c>
      <c r="G274" s="2">
        <v>208.4</v>
      </c>
      <c r="H274" s="2">
        <v>113288.4</v>
      </c>
      <c r="I274" s="2">
        <v>543.61</v>
      </c>
    </row>
    <row r="275" spans="1:9" ht="15" thickBot="1" x14ac:dyDescent="0.4">
      <c r="A275" s="8">
        <v>42642</v>
      </c>
      <c r="B275" s="2">
        <v>550.9</v>
      </c>
      <c r="C275" s="2">
        <v>600</v>
      </c>
      <c r="D275" s="2">
        <v>537</v>
      </c>
      <c r="E275" s="2">
        <v>538.6</v>
      </c>
      <c r="F275" s="2">
        <f t="shared" si="4"/>
        <v>-2.0727272727272705E-2</v>
      </c>
      <c r="G275" s="2">
        <v>229.78</v>
      </c>
      <c r="H275" s="2">
        <v>125469.66</v>
      </c>
      <c r="I275" s="2">
        <v>546.04</v>
      </c>
    </row>
    <row r="276" spans="1:9" ht="15" thickBot="1" x14ac:dyDescent="0.4">
      <c r="A276" s="8">
        <v>42643</v>
      </c>
      <c r="B276" s="2">
        <v>541.5</v>
      </c>
      <c r="C276" s="2">
        <v>649</v>
      </c>
      <c r="D276" s="2">
        <v>538.98</v>
      </c>
      <c r="E276" s="2">
        <v>551.75</v>
      </c>
      <c r="F276" s="2">
        <f t="shared" si="4"/>
        <v>2.441515038989972E-2</v>
      </c>
      <c r="G276" s="2">
        <v>251.95</v>
      </c>
      <c r="H276" s="2">
        <v>137903.45000000001</v>
      </c>
      <c r="I276" s="2">
        <v>547.35</v>
      </c>
    </row>
    <row r="277" spans="1:9" ht="15" thickBot="1" x14ac:dyDescent="0.4">
      <c r="A277" s="8">
        <v>42644</v>
      </c>
      <c r="B277" s="2">
        <v>545</v>
      </c>
      <c r="C277" s="2">
        <v>599.99</v>
      </c>
      <c r="D277" s="2">
        <v>540.1</v>
      </c>
      <c r="E277" s="2">
        <v>549.95000000000005</v>
      </c>
      <c r="F277" s="2">
        <f t="shared" si="4"/>
        <v>-3.2623470774806318E-3</v>
      </c>
      <c r="G277" s="2">
        <v>209.85</v>
      </c>
      <c r="H277" s="2">
        <v>115374.31</v>
      </c>
      <c r="I277" s="2">
        <v>549.79</v>
      </c>
    </row>
    <row r="278" spans="1:9" ht="15" thickBot="1" x14ac:dyDescent="0.4">
      <c r="A278" s="8">
        <v>42645</v>
      </c>
      <c r="B278" s="2">
        <v>554.96</v>
      </c>
      <c r="C278" s="2">
        <v>605</v>
      </c>
      <c r="D278" s="2">
        <v>541</v>
      </c>
      <c r="E278" s="2">
        <v>552</v>
      </c>
      <c r="F278" s="2">
        <f t="shared" si="4"/>
        <v>3.7276116010545035E-3</v>
      </c>
      <c r="G278" s="2">
        <v>159.72999999999999</v>
      </c>
      <c r="H278" s="2">
        <v>87995.68</v>
      </c>
      <c r="I278" s="2">
        <v>550.91</v>
      </c>
    </row>
    <row r="279" spans="1:9" ht="15" thickBot="1" x14ac:dyDescent="0.4">
      <c r="A279" s="8">
        <v>42646</v>
      </c>
      <c r="B279" s="2">
        <v>552</v>
      </c>
      <c r="C279" s="2">
        <v>586</v>
      </c>
      <c r="D279" s="2">
        <v>535.30999999999995</v>
      </c>
      <c r="E279" s="2">
        <v>549.79999999999995</v>
      </c>
      <c r="F279" s="2">
        <f t="shared" si="4"/>
        <v>-3.9855072463769181E-3</v>
      </c>
      <c r="G279" s="2">
        <v>245.59</v>
      </c>
      <c r="H279" s="2">
        <v>135133.94</v>
      </c>
      <c r="I279" s="2">
        <v>550.24</v>
      </c>
    </row>
    <row r="280" spans="1:9" ht="15" thickBot="1" x14ac:dyDescent="0.4">
      <c r="A280" s="8">
        <v>42647</v>
      </c>
      <c r="B280" s="2">
        <v>551.65</v>
      </c>
      <c r="C280" s="2">
        <v>600</v>
      </c>
      <c r="D280" s="2">
        <v>515</v>
      </c>
      <c r="E280" s="2">
        <v>550.55999999999995</v>
      </c>
      <c r="F280" s="2">
        <f t="shared" si="4"/>
        <v>1.3823208439431856E-3</v>
      </c>
      <c r="G280" s="2">
        <v>342.84</v>
      </c>
      <c r="H280" s="2">
        <v>188190.98</v>
      </c>
      <c r="I280" s="2">
        <v>548.91</v>
      </c>
    </row>
    <row r="281" spans="1:9" ht="15" thickBot="1" x14ac:dyDescent="0.4">
      <c r="A281" s="8">
        <v>42648</v>
      </c>
      <c r="B281" s="2">
        <v>551.99</v>
      </c>
      <c r="C281" s="2">
        <v>645.84</v>
      </c>
      <c r="D281" s="2">
        <v>540.1</v>
      </c>
      <c r="E281" s="2">
        <v>550</v>
      </c>
      <c r="F281" s="2">
        <f t="shared" si="4"/>
        <v>-1.0171461784364011E-3</v>
      </c>
      <c r="G281" s="2">
        <v>394.69</v>
      </c>
      <c r="H281" s="2">
        <v>217763.77</v>
      </c>
      <c r="I281" s="2">
        <v>551.73</v>
      </c>
    </row>
    <row r="282" spans="1:9" ht="15" thickBot="1" x14ac:dyDescent="0.4">
      <c r="A282" s="8">
        <v>42649</v>
      </c>
      <c r="B282" s="2">
        <v>555.54999999999995</v>
      </c>
      <c r="C282" s="2">
        <v>800</v>
      </c>
      <c r="D282" s="2">
        <v>543</v>
      </c>
      <c r="E282" s="2">
        <v>554.74</v>
      </c>
      <c r="F282" s="2">
        <f t="shared" si="4"/>
        <v>8.6181818181818581E-3</v>
      </c>
      <c r="G282" s="2">
        <v>285.58</v>
      </c>
      <c r="H282" s="2">
        <v>158443.32</v>
      </c>
      <c r="I282" s="2">
        <v>554.80999999999995</v>
      </c>
    </row>
    <row r="283" spans="1:9" ht="15" thickBot="1" x14ac:dyDescent="0.4">
      <c r="A283" s="8">
        <v>42650</v>
      </c>
      <c r="B283" s="2">
        <v>564.98</v>
      </c>
      <c r="C283" s="2">
        <v>610</v>
      </c>
      <c r="D283" s="2">
        <v>525</v>
      </c>
      <c r="E283" s="2">
        <v>562.9</v>
      </c>
      <c r="F283" s="2">
        <f t="shared" si="4"/>
        <v>1.4709593683527311E-2</v>
      </c>
      <c r="G283" s="2">
        <v>312.87</v>
      </c>
      <c r="H283" s="2">
        <v>174449.02</v>
      </c>
      <c r="I283" s="2">
        <v>557.58000000000004</v>
      </c>
    </row>
    <row r="284" spans="1:9" ht="15" thickBot="1" x14ac:dyDescent="0.4">
      <c r="A284" s="8">
        <v>42651</v>
      </c>
      <c r="B284" s="2">
        <v>561.67999999999995</v>
      </c>
      <c r="C284" s="2">
        <v>572</v>
      </c>
      <c r="D284" s="2">
        <v>546.04</v>
      </c>
      <c r="E284" s="2">
        <v>561.05999999999995</v>
      </c>
      <c r="F284" s="2">
        <f t="shared" si="4"/>
        <v>-3.2687866406111432E-3</v>
      </c>
      <c r="G284" s="2">
        <v>154.93</v>
      </c>
      <c r="H284" s="2">
        <v>86637.13</v>
      </c>
      <c r="I284" s="2">
        <v>559.20000000000005</v>
      </c>
    </row>
    <row r="285" spans="1:9" ht="15" thickBot="1" x14ac:dyDescent="0.4">
      <c r="A285" s="8">
        <v>42652</v>
      </c>
      <c r="B285" s="2">
        <v>557.94000000000005</v>
      </c>
      <c r="C285" s="2">
        <v>600</v>
      </c>
      <c r="D285" s="2">
        <v>548.11</v>
      </c>
      <c r="E285" s="2">
        <v>552.5</v>
      </c>
      <c r="F285" s="2">
        <f t="shared" si="4"/>
        <v>-1.5256835276084457E-2</v>
      </c>
      <c r="G285" s="2">
        <v>223.79</v>
      </c>
      <c r="H285" s="2">
        <v>124978.45</v>
      </c>
      <c r="I285" s="2">
        <v>558.47</v>
      </c>
    </row>
    <row r="286" spans="1:9" ht="15" thickBot="1" x14ac:dyDescent="0.4">
      <c r="A286" s="8">
        <v>42653</v>
      </c>
      <c r="B286" s="2">
        <v>553.72</v>
      </c>
      <c r="C286" s="2">
        <v>800</v>
      </c>
      <c r="D286" s="2">
        <v>545.04</v>
      </c>
      <c r="E286" s="2">
        <v>569.82000000000005</v>
      </c>
      <c r="F286" s="2">
        <f t="shared" si="4"/>
        <v>3.1348416289592951E-2</v>
      </c>
      <c r="G286" s="2">
        <v>277.98</v>
      </c>
      <c r="H286" s="2">
        <v>155341.71</v>
      </c>
      <c r="I286" s="2">
        <v>558.82000000000005</v>
      </c>
    </row>
    <row r="287" spans="1:9" ht="15" thickBot="1" x14ac:dyDescent="0.4">
      <c r="A287" s="8">
        <v>42654</v>
      </c>
      <c r="B287" s="2">
        <v>569.46</v>
      </c>
      <c r="C287" s="2">
        <v>800</v>
      </c>
      <c r="D287" s="2">
        <v>547.29</v>
      </c>
      <c r="E287" s="2">
        <v>584.70000000000005</v>
      </c>
      <c r="F287" s="2">
        <f t="shared" si="4"/>
        <v>2.6113509529325007E-2</v>
      </c>
      <c r="G287" s="2">
        <v>611.11</v>
      </c>
      <c r="H287" s="2">
        <v>351636.39</v>
      </c>
      <c r="I287" s="2">
        <v>575.4</v>
      </c>
    </row>
    <row r="288" spans="1:9" ht="15" thickBot="1" x14ac:dyDescent="0.4">
      <c r="A288" s="8">
        <v>42655</v>
      </c>
      <c r="B288" s="2">
        <v>586.62</v>
      </c>
      <c r="C288" s="2">
        <v>649.99</v>
      </c>
      <c r="D288" s="2">
        <v>555</v>
      </c>
      <c r="E288" s="2">
        <v>574.41</v>
      </c>
      <c r="F288" s="2">
        <f t="shared" si="4"/>
        <v>-1.7598768599281778E-2</v>
      </c>
      <c r="G288" s="2">
        <v>347.37</v>
      </c>
      <c r="H288" s="2">
        <v>202642.97</v>
      </c>
      <c r="I288" s="2">
        <v>583.37</v>
      </c>
    </row>
    <row r="289" spans="1:9" ht="15" thickBot="1" x14ac:dyDescent="0.4">
      <c r="A289" s="8">
        <v>42656</v>
      </c>
      <c r="B289" s="2">
        <v>585</v>
      </c>
      <c r="C289" s="2">
        <v>614.99</v>
      </c>
      <c r="D289" s="2">
        <v>541.79999999999995</v>
      </c>
      <c r="E289" s="2">
        <v>580.30999999999995</v>
      </c>
      <c r="F289" s="2">
        <f t="shared" si="4"/>
        <v>1.0271408923939296E-2</v>
      </c>
      <c r="G289" s="2">
        <v>282.95999999999998</v>
      </c>
      <c r="H289" s="2">
        <v>164143.48000000001</v>
      </c>
      <c r="I289" s="2">
        <v>580.09</v>
      </c>
    </row>
    <row r="290" spans="1:9" ht="15" thickBot="1" x14ac:dyDescent="0.4">
      <c r="A290" s="8">
        <v>42657</v>
      </c>
      <c r="B290" s="2">
        <v>578.36</v>
      </c>
      <c r="C290" s="2">
        <v>599.95000000000005</v>
      </c>
      <c r="D290" s="2">
        <v>544.15</v>
      </c>
      <c r="E290" s="2">
        <v>579</v>
      </c>
      <c r="F290" s="2">
        <f t="shared" si="4"/>
        <v>-2.2574141407177839E-3</v>
      </c>
      <c r="G290" s="2">
        <v>376.8</v>
      </c>
      <c r="H290" s="2">
        <v>219885.01</v>
      </c>
      <c r="I290" s="2">
        <v>583.55999999999995</v>
      </c>
    </row>
    <row r="291" spans="1:9" ht="15" thickBot="1" x14ac:dyDescent="0.4">
      <c r="A291" s="8">
        <v>42658</v>
      </c>
      <c r="B291" s="2">
        <v>589.25</v>
      </c>
      <c r="C291" s="2">
        <v>844</v>
      </c>
      <c r="D291" s="2">
        <v>578.94000000000005</v>
      </c>
      <c r="E291" s="2">
        <v>588.41999999999996</v>
      </c>
      <c r="F291" s="2">
        <f t="shared" si="4"/>
        <v>1.6269430051813361E-2</v>
      </c>
      <c r="G291" s="2">
        <v>199.24</v>
      </c>
      <c r="H291" s="2">
        <v>117306.57</v>
      </c>
      <c r="I291" s="2">
        <v>588.76</v>
      </c>
    </row>
    <row r="292" spans="1:9" ht="15" thickBot="1" x14ac:dyDescent="0.4">
      <c r="A292" s="8">
        <v>42659</v>
      </c>
      <c r="B292" s="2">
        <v>586.44000000000005</v>
      </c>
      <c r="C292" s="2">
        <v>610</v>
      </c>
      <c r="D292" s="2">
        <v>580.62</v>
      </c>
      <c r="E292" s="2">
        <v>593.72</v>
      </c>
      <c r="F292" s="2">
        <f t="shared" si="4"/>
        <v>9.0071717480713076E-3</v>
      </c>
      <c r="G292" s="2">
        <v>236.7</v>
      </c>
      <c r="H292" s="2">
        <v>139359.89000000001</v>
      </c>
      <c r="I292" s="2">
        <v>588.77</v>
      </c>
    </row>
    <row r="293" spans="1:9" ht="15" thickBot="1" x14ac:dyDescent="0.4">
      <c r="A293" s="8">
        <v>42660</v>
      </c>
      <c r="B293" s="2">
        <v>584.1</v>
      </c>
      <c r="C293" s="2">
        <v>600</v>
      </c>
      <c r="D293" s="2">
        <v>576</v>
      </c>
      <c r="E293" s="2">
        <v>585.89</v>
      </c>
      <c r="F293" s="2">
        <f t="shared" si="4"/>
        <v>-1.3188034763861767E-2</v>
      </c>
      <c r="G293" s="2">
        <v>288.42</v>
      </c>
      <c r="H293" s="2">
        <v>169166.54</v>
      </c>
      <c r="I293" s="2">
        <v>586.53</v>
      </c>
    </row>
    <row r="294" spans="1:9" ht="15" thickBot="1" x14ac:dyDescent="0.4">
      <c r="A294" s="8">
        <v>42661</v>
      </c>
      <c r="B294" s="2">
        <v>588.95000000000005</v>
      </c>
      <c r="C294" s="2">
        <v>599.99</v>
      </c>
      <c r="D294" s="2">
        <v>506</v>
      </c>
      <c r="E294" s="2">
        <v>584</v>
      </c>
      <c r="F294" s="2">
        <f t="shared" si="4"/>
        <v>-3.2258615098397225E-3</v>
      </c>
      <c r="G294" s="2">
        <v>361.95</v>
      </c>
      <c r="H294" s="2">
        <v>211647.81</v>
      </c>
      <c r="I294" s="2">
        <v>584.74</v>
      </c>
    </row>
    <row r="295" spans="1:9" ht="15" thickBot="1" x14ac:dyDescent="0.4">
      <c r="A295" s="8">
        <v>42662</v>
      </c>
      <c r="B295" s="2">
        <v>591</v>
      </c>
      <c r="C295" s="2">
        <v>600</v>
      </c>
      <c r="D295" s="2">
        <v>567.70000000000005</v>
      </c>
      <c r="E295" s="2">
        <v>579.99</v>
      </c>
      <c r="F295" s="2">
        <f t="shared" si="4"/>
        <v>-6.866438356164406E-3</v>
      </c>
      <c r="G295" s="2">
        <v>407.28</v>
      </c>
      <c r="H295" s="2">
        <v>236396.79</v>
      </c>
      <c r="I295" s="2">
        <v>580.41999999999996</v>
      </c>
    </row>
    <row r="296" spans="1:9" ht="15" thickBot="1" x14ac:dyDescent="0.4">
      <c r="A296" s="8">
        <v>42663</v>
      </c>
      <c r="B296" s="2">
        <v>582.11</v>
      </c>
      <c r="C296" s="2">
        <v>618.71</v>
      </c>
      <c r="D296" s="2">
        <v>570.08000000000004</v>
      </c>
      <c r="E296" s="2">
        <v>581</v>
      </c>
      <c r="F296" s="2">
        <f t="shared" si="4"/>
        <v>1.7414093346437287E-3</v>
      </c>
      <c r="G296" s="2">
        <v>303.41000000000003</v>
      </c>
      <c r="H296" s="2">
        <v>176499.01</v>
      </c>
      <c r="I296" s="2">
        <v>581.73</v>
      </c>
    </row>
    <row r="297" spans="1:9" ht="15" thickBot="1" x14ac:dyDescent="0.4">
      <c r="A297" s="8">
        <v>42664</v>
      </c>
      <c r="B297" s="2">
        <v>577</v>
      </c>
      <c r="C297" s="2">
        <v>700</v>
      </c>
      <c r="D297" s="2">
        <v>575</v>
      </c>
      <c r="E297" s="2">
        <v>585.75</v>
      </c>
      <c r="F297" s="2">
        <f t="shared" si="4"/>
        <v>8.1755593803787274E-3</v>
      </c>
      <c r="G297" s="2">
        <v>189.22</v>
      </c>
      <c r="H297" s="2">
        <v>110682.65</v>
      </c>
      <c r="I297" s="2">
        <v>584.92999999999995</v>
      </c>
    </row>
    <row r="298" spans="1:9" ht="15" thickBot="1" x14ac:dyDescent="0.4">
      <c r="A298" s="8">
        <v>42665</v>
      </c>
      <c r="B298" s="2">
        <v>587.79999999999995</v>
      </c>
      <c r="C298" s="2">
        <v>636.35</v>
      </c>
      <c r="D298" s="2">
        <v>579</v>
      </c>
      <c r="E298" s="2">
        <v>601.87</v>
      </c>
      <c r="F298" s="2">
        <f t="shared" si="4"/>
        <v>2.7520273154076014E-2</v>
      </c>
      <c r="G298" s="2">
        <v>454.12</v>
      </c>
      <c r="H298" s="2">
        <v>268932.17</v>
      </c>
      <c r="I298" s="2">
        <v>592.21</v>
      </c>
    </row>
    <row r="299" spans="1:9" ht="15" thickBot="1" x14ac:dyDescent="0.4">
      <c r="A299" s="8">
        <v>42666</v>
      </c>
      <c r="B299" s="2">
        <v>599</v>
      </c>
      <c r="C299" s="2">
        <v>643.89</v>
      </c>
      <c r="D299" s="2">
        <v>590.1</v>
      </c>
      <c r="E299" s="2">
        <v>603.9</v>
      </c>
      <c r="F299" s="2">
        <f t="shared" si="4"/>
        <v>3.3728213733861256E-3</v>
      </c>
      <c r="G299" s="2">
        <v>346.79</v>
      </c>
      <c r="H299" s="2">
        <v>207918.31</v>
      </c>
      <c r="I299" s="2">
        <v>599.54999999999995</v>
      </c>
    </row>
    <row r="300" spans="1:9" ht="15" thickBot="1" x14ac:dyDescent="0.4">
      <c r="A300" s="8">
        <v>42667</v>
      </c>
      <c r="B300" s="2">
        <v>603.9</v>
      </c>
      <c r="C300" s="2">
        <v>700</v>
      </c>
      <c r="D300" s="2">
        <v>568</v>
      </c>
      <c r="E300" s="2">
        <v>598</v>
      </c>
      <c r="F300" s="2">
        <f t="shared" si="4"/>
        <v>-9.7698294419605869E-3</v>
      </c>
      <c r="G300" s="2">
        <v>373.02</v>
      </c>
      <c r="H300" s="2">
        <v>224378.53</v>
      </c>
      <c r="I300" s="2">
        <v>601.52</v>
      </c>
    </row>
    <row r="301" spans="1:9" ht="15" thickBot="1" x14ac:dyDescent="0.4">
      <c r="A301" s="8">
        <v>42668</v>
      </c>
      <c r="B301" s="2">
        <v>602</v>
      </c>
      <c r="C301" s="2">
        <v>659.45</v>
      </c>
      <c r="D301" s="2">
        <v>584</v>
      </c>
      <c r="E301" s="2">
        <v>613.45000000000005</v>
      </c>
      <c r="F301" s="2">
        <f t="shared" si="4"/>
        <v>2.5836120401337759E-2</v>
      </c>
      <c r="G301" s="2">
        <v>516.44000000000005</v>
      </c>
      <c r="H301" s="2">
        <v>314063.51</v>
      </c>
      <c r="I301" s="2">
        <v>608.14</v>
      </c>
    </row>
    <row r="302" spans="1:9" ht="15" thickBot="1" x14ac:dyDescent="0.4">
      <c r="A302" s="8">
        <v>42669</v>
      </c>
      <c r="B302" s="2">
        <v>609.23</v>
      </c>
      <c r="C302" s="2">
        <v>700</v>
      </c>
      <c r="D302" s="2">
        <v>597.5</v>
      </c>
      <c r="E302" s="2">
        <v>620.01</v>
      </c>
      <c r="F302" s="2">
        <f t="shared" si="4"/>
        <v>1.0693618061781596E-2</v>
      </c>
      <c r="G302" s="2">
        <v>562.84</v>
      </c>
      <c r="H302" s="2">
        <v>348308.84</v>
      </c>
      <c r="I302" s="2">
        <v>618.84</v>
      </c>
    </row>
    <row r="303" spans="1:9" ht="15" thickBot="1" x14ac:dyDescent="0.4">
      <c r="A303" s="8">
        <v>42670</v>
      </c>
      <c r="B303" s="2">
        <v>624.9</v>
      </c>
      <c r="C303" s="2">
        <v>1000</v>
      </c>
      <c r="D303" s="2">
        <v>598</v>
      </c>
      <c r="E303" s="2">
        <v>631.89</v>
      </c>
      <c r="F303" s="2">
        <f t="shared" si="4"/>
        <v>1.9160981274495503E-2</v>
      </c>
      <c r="G303" s="2">
        <v>589.22</v>
      </c>
      <c r="H303" s="2">
        <v>371237.81</v>
      </c>
      <c r="I303" s="2">
        <v>630.04999999999995</v>
      </c>
    </row>
    <row r="304" spans="1:9" ht="15" thickBot="1" x14ac:dyDescent="0.4">
      <c r="A304" s="8">
        <v>42671</v>
      </c>
      <c r="B304" s="2">
        <v>629.5</v>
      </c>
      <c r="C304" s="2">
        <v>698.99</v>
      </c>
      <c r="D304" s="2">
        <v>618.52</v>
      </c>
      <c r="E304" s="2">
        <v>627.02</v>
      </c>
      <c r="F304" s="2">
        <f t="shared" si="4"/>
        <v>-7.7070376173068444E-3</v>
      </c>
      <c r="G304" s="2">
        <v>405.35</v>
      </c>
      <c r="H304" s="2">
        <v>257347.38</v>
      </c>
      <c r="I304" s="2">
        <v>634.88</v>
      </c>
    </row>
    <row r="305" spans="1:9" ht="15" thickBot="1" x14ac:dyDescent="0.4">
      <c r="A305" s="8">
        <v>42672</v>
      </c>
      <c r="B305" s="2">
        <v>627.1</v>
      </c>
      <c r="C305" s="2">
        <v>700</v>
      </c>
      <c r="D305" s="2">
        <v>627.1</v>
      </c>
      <c r="E305" s="2">
        <v>660.45</v>
      </c>
      <c r="F305" s="2">
        <f t="shared" si="4"/>
        <v>5.331568371024864E-2</v>
      </c>
      <c r="G305" s="2">
        <v>425.64</v>
      </c>
      <c r="H305" s="2">
        <v>274188.84000000003</v>
      </c>
      <c r="I305" s="2">
        <v>644.17999999999995</v>
      </c>
    </row>
    <row r="306" spans="1:9" ht="15" thickBot="1" x14ac:dyDescent="0.4">
      <c r="A306" s="8">
        <v>42673</v>
      </c>
      <c r="B306" s="2">
        <v>640.79999999999995</v>
      </c>
      <c r="C306" s="2">
        <v>999.99</v>
      </c>
      <c r="D306" s="2">
        <v>619.95000000000005</v>
      </c>
      <c r="E306" s="2">
        <v>643.5</v>
      </c>
      <c r="F306" s="2">
        <f t="shared" si="4"/>
        <v>-2.5664319781966927E-2</v>
      </c>
      <c r="G306" s="2">
        <v>306.57</v>
      </c>
      <c r="H306" s="2">
        <v>196130.41</v>
      </c>
      <c r="I306" s="2">
        <v>639.75</v>
      </c>
    </row>
    <row r="307" spans="1:9" ht="15" thickBot="1" x14ac:dyDescent="0.4">
      <c r="A307" s="8">
        <v>42674</v>
      </c>
      <c r="B307" s="2">
        <v>638.41</v>
      </c>
      <c r="C307" s="2">
        <v>840</v>
      </c>
      <c r="D307" s="2">
        <v>539.69000000000005</v>
      </c>
      <c r="E307" s="2">
        <v>642.99</v>
      </c>
      <c r="F307" s="2">
        <f t="shared" si="4"/>
        <v>-7.9254079254076348E-4</v>
      </c>
      <c r="G307" s="2">
        <v>482.12</v>
      </c>
      <c r="H307" s="2">
        <v>308426.15000000002</v>
      </c>
      <c r="I307" s="2">
        <v>639.73</v>
      </c>
    </row>
    <row r="308" spans="1:9" ht="15" thickBot="1" x14ac:dyDescent="0.4">
      <c r="A308" s="8">
        <v>42675</v>
      </c>
      <c r="B308" s="2">
        <v>642.99</v>
      </c>
      <c r="C308" s="2">
        <v>700</v>
      </c>
      <c r="D308" s="2">
        <v>539.69000000000005</v>
      </c>
      <c r="E308" s="2">
        <v>664.69</v>
      </c>
      <c r="F308" s="2">
        <f t="shared" si="4"/>
        <v>3.374858084884691E-2</v>
      </c>
      <c r="G308" s="2">
        <v>866.88</v>
      </c>
      <c r="H308" s="2">
        <v>567889.73</v>
      </c>
      <c r="I308" s="2">
        <v>655.1</v>
      </c>
    </row>
    <row r="309" spans="1:9" ht="15" thickBot="1" x14ac:dyDescent="0.4">
      <c r="A309" s="8">
        <v>42676</v>
      </c>
      <c r="B309" s="2">
        <v>664.69</v>
      </c>
      <c r="C309" s="2">
        <v>724.75</v>
      </c>
      <c r="D309" s="2">
        <v>553.26</v>
      </c>
      <c r="E309" s="2">
        <v>664</v>
      </c>
      <c r="F309" s="2">
        <f t="shared" si="4"/>
        <v>-1.0380779009764307E-3</v>
      </c>
      <c r="G309" s="2">
        <v>443.22</v>
      </c>
      <c r="H309" s="2">
        <v>292443.28000000003</v>
      </c>
      <c r="I309" s="2">
        <v>659.82</v>
      </c>
    </row>
    <row r="310" spans="1:9" ht="15" thickBot="1" x14ac:dyDescent="0.4">
      <c r="A310" s="8">
        <v>42677</v>
      </c>
      <c r="B310" s="2">
        <v>664.1</v>
      </c>
      <c r="C310" s="2">
        <v>1000</v>
      </c>
      <c r="D310" s="2">
        <v>600</v>
      </c>
      <c r="E310" s="2">
        <v>624.57000000000005</v>
      </c>
      <c r="F310" s="2">
        <f t="shared" si="4"/>
        <v>-5.9382530120481891E-2</v>
      </c>
      <c r="G310" s="2">
        <v>822.47</v>
      </c>
      <c r="H310" s="2">
        <v>534285.03</v>
      </c>
      <c r="I310" s="2">
        <v>649.61</v>
      </c>
    </row>
    <row r="311" spans="1:9" ht="15" thickBot="1" x14ac:dyDescent="0.4">
      <c r="A311" s="8">
        <v>42678</v>
      </c>
      <c r="B311" s="2">
        <v>620</v>
      </c>
      <c r="C311" s="2">
        <v>1000</v>
      </c>
      <c r="D311" s="2">
        <v>604.33000000000004</v>
      </c>
      <c r="E311" s="2">
        <v>615</v>
      </c>
      <c r="F311" s="2">
        <f t="shared" si="4"/>
        <v>-1.5322541908833309E-2</v>
      </c>
      <c r="G311" s="2">
        <v>555.77</v>
      </c>
      <c r="H311" s="2">
        <v>352552.95</v>
      </c>
      <c r="I311" s="2">
        <v>634.36</v>
      </c>
    </row>
    <row r="312" spans="1:9" ht="15" thickBot="1" x14ac:dyDescent="0.4">
      <c r="A312" s="8">
        <v>42679</v>
      </c>
      <c r="B312" s="2">
        <v>643.4</v>
      </c>
      <c r="C312" s="2">
        <v>699.42</v>
      </c>
      <c r="D312" s="2">
        <v>616.09</v>
      </c>
      <c r="E312" s="2">
        <v>639.19000000000005</v>
      </c>
      <c r="F312" s="2">
        <f t="shared" si="4"/>
        <v>3.9333333333333442E-2</v>
      </c>
      <c r="G312" s="2">
        <v>157.06</v>
      </c>
      <c r="H312" s="2">
        <v>99422.94</v>
      </c>
      <c r="I312" s="2">
        <v>633.01</v>
      </c>
    </row>
    <row r="313" spans="1:9" ht="15" thickBot="1" x14ac:dyDescent="0.4">
      <c r="A313" s="8">
        <v>42680</v>
      </c>
      <c r="B313" s="2">
        <v>634.88</v>
      </c>
      <c r="C313" s="2">
        <v>1049</v>
      </c>
      <c r="D313" s="2">
        <v>480</v>
      </c>
      <c r="E313" s="2">
        <v>644.45000000000005</v>
      </c>
      <c r="F313" s="2">
        <f t="shared" si="4"/>
        <v>8.2291650369998859E-3</v>
      </c>
      <c r="G313" s="2">
        <v>293.02999999999997</v>
      </c>
      <c r="H313" s="2">
        <v>185106.35</v>
      </c>
      <c r="I313" s="2">
        <v>631.70000000000005</v>
      </c>
    </row>
    <row r="314" spans="1:9" ht="15" thickBot="1" x14ac:dyDescent="0.4">
      <c r="A314" s="8">
        <v>42681</v>
      </c>
      <c r="B314" s="2">
        <v>640</v>
      </c>
      <c r="C314" s="2">
        <v>700</v>
      </c>
      <c r="D314" s="2">
        <v>622.12</v>
      </c>
      <c r="E314" s="2">
        <v>648.95000000000005</v>
      </c>
      <c r="F314" s="2">
        <f t="shared" si="4"/>
        <v>6.9826984250136448E-3</v>
      </c>
      <c r="G314" s="2">
        <v>255.85</v>
      </c>
      <c r="H314" s="2">
        <v>163480</v>
      </c>
      <c r="I314" s="2">
        <v>638.98</v>
      </c>
    </row>
    <row r="315" spans="1:9" ht="15" thickBot="1" x14ac:dyDescent="0.4">
      <c r="A315" s="8">
        <v>42682</v>
      </c>
      <c r="B315" s="2">
        <v>647</v>
      </c>
      <c r="C315" s="2">
        <v>720.12</v>
      </c>
      <c r="D315" s="2">
        <v>610</v>
      </c>
      <c r="E315" s="2">
        <v>656.51</v>
      </c>
      <c r="F315" s="2">
        <f t="shared" si="4"/>
        <v>1.1649587795669936E-2</v>
      </c>
      <c r="G315" s="2">
        <v>422.66</v>
      </c>
      <c r="H315" s="2">
        <v>272867.73</v>
      </c>
      <c r="I315" s="2">
        <v>645.6</v>
      </c>
    </row>
    <row r="316" spans="1:9" ht="15" thickBot="1" x14ac:dyDescent="0.4">
      <c r="A316" s="8">
        <v>42683</v>
      </c>
      <c r="B316" s="2">
        <v>645</v>
      </c>
      <c r="C316" s="2">
        <v>720.12</v>
      </c>
      <c r="D316" s="2">
        <v>637.5</v>
      </c>
      <c r="E316" s="2">
        <v>666.7</v>
      </c>
      <c r="F316" s="2">
        <f t="shared" si="4"/>
        <v>1.5521469589191428E-2</v>
      </c>
      <c r="G316" s="2">
        <v>816.31</v>
      </c>
      <c r="H316" s="2">
        <v>540769.81000000006</v>
      </c>
      <c r="I316" s="2">
        <v>662.46</v>
      </c>
    </row>
    <row r="317" spans="1:9" ht="15" thickBot="1" x14ac:dyDescent="0.4">
      <c r="A317" s="8">
        <v>42684</v>
      </c>
      <c r="B317" s="2">
        <v>663.81</v>
      </c>
      <c r="C317" s="2">
        <v>699.95</v>
      </c>
      <c r="D317" s="2">
        <v>558.1</v>
      </c>
      <c r="E317" s="2">
        <v>653.55999999999995</v>
      </c>
      <c r="F317" s="2">
        <f t="shared" si="4"/>
        <v>-1.9709014549272652E-2</v>
      </c>
      <c r="G317" s="2">
        <v>263.42</v>
      </c>
      <c r="H317" s="2">
        <v>173311.53</v>
      </c>
      <c r="I317" s="2">
        <v>657.94</v>
      </c>
    </row>
    <row r="318" spans="1:9" ht="15" thickBot="1" x14ac:dyDescent="0.4">
      <c r="A318" s="8">
        <v>42685</v>
      </c>
      <c r="B318" s="2">
        <v>652</v>
      </c>
      <c r="C318" s="2">
        <v>695.72</v>
      </c>
      <c r="D318" s="2">
        <v>645</v>
      </c>
      <c r="E318" s="2">
        <v>665.09</v>
      </c>
      <c r="F318" s="2">
        <f t="shared" si="4"/>
        <v>1.7641838545810806E-2</v>
      </c>
      <c r="G318" s="2">
        <v>215.88</v>
      </c>
      <c r="H318" s="2">
        <v>142540.82</v>
      </c>
      <c r="I318" s="2">
        <v>660.28</v>
      </c>
    </row>
    <row r="319" spans="1:9" ht="15" thickBot="1" x14ac:dyDescent="0.4">
      <c r="A319" s="8">
        <v>42686</v>
      </c>
      <c r="B319" s="2">
        <v>654.58000000000004</v>
      </c>
      <c r="C319" s="2">
        <v>699.99</v>
      </c>
      <c r="D319" s="2">
        <v>628.48</v>
      </c>
      <c r="E319" s="2">
        <v>652.94000000000005</v>
      </c>
      <c r="F319" s="2">
        <f t="shared" si="4"/>
        <v>-1.8268204303176994E-2</v>
      </c>
      <c r="G319" s="2">
        <v>208.53</v>
      </c>
      <c r="H319" s="2">
        <v>136532.94</v>
      </c>
      <c r="I319" s="2">
        <v>654.75</v>
      </c>
    </row>
    <row r="320" spans="1:9" ht="15" thickBot="1" x14ac:dyDescent="0.4">
      <c r="A320" s="8">
        <v>42687</v>
      </c>
      <c r="B320" s="2">
        <v>659.7</v>
      </c>
      <c r="C320" s="2">
        <v>710</v>
      </c>
      <c r="D320" s="2">
        <v>630</v>
      </c>
      <c r="E320" s="2">
        <v>654.23</v>
      </c>
      <c r="F320" s="2">
        <f t="shared" si="4"/>
        <v>1.9756792354579389E-3</v>
      </c>
      <c r="G320" s="2">
        <v>317.51</v>
      </c>
      <c r="H320" s="2">
        <v>204487.39</v>
      </c>
      <c r="I320" s="2">
        <v>644.04</v>
      </c>
    </row>
    <row r="321" spans="1:9" ht="15" thickBot="1" x14ac:dyDescent="0.4">
      <c r="A321" s="8">
        <v>42688</v>
      </c>
      <c r="B321" s="2">
        <v>661.96</v>
      </c>
      <c r="C321" s="2">
        <v>697.67</v>
      </c>
      <c r="D321" s="2">
        <v>639</v>
      </c>
      <c r="E321" s="2">
        <v>648.20000000000005</v>
      </c>
      <c r="F321" s="2">
        <f t="shared" si="4"/>
        <v>-9.216942054017685E-3</v>
      </c>
      <c r="G321" s="2">
        <v>400.46</v>
      </c>
      <c r="H321" s="2">
        <v>261219.89</v>
      </c>
      <c r="I321" s="2">
        <v>652.29999999999995</v>
      </c>
    </row>
    <row r="322" spans="1:9" ht="15" thickBot="1" x14ac:dyDescent="0.4">
      <c r="A322" s="8">
        <v>42689</v>
      </c>
      <c r="B322" s="2">
        <v>659</v>
      </c>
      <c r="C322" s="2">
        <v>787</v>
      </c>
      <c r="D322" s="2">
        <v>578</v>
      </c>
      <c r="E322" s="2">
        <v>664</v>
      </c>
      <c r="F322" s="2">
        <f t="shared" si="4"/>
        <v>2.4375192841715521E-2</v>
      </c>
      <c r="G322" s="2">
        <v>475.03</v>
      </c>
      <c r="H322" s="2">
        <v>313513.48</v>
      </c>
      <c r="I322" s="2">
        <v>659.99</v>
      </c>
    </row>
    <row r="323" spans="1:9" ht="15" thickBot="1" x14ac:dyDescent="0.4">
      <c r="A323" s="8">
        <v>42690</v>
      </c>
      <c r="B323" s="2">
        <v>663.8</v>
      </c>
      <c r="C323" s="2">
        <v>700.25</v>
      </c>
      <c r="D323" s="2">
        <v>646.88</v>
      </c>
      <c r="E323" s="2">
        <v>693.4</v>
      </c>
      <c r="F323" s="2">
        <f t="shared" si="4"/>
        <v>4.4277108433735002E-2</v>
      </c>
      <c r="G323" s="2">
        <v>762.75</v>
      </c>
      <c r="H323" s="2">
        <v>517559.12</v>
      </c>
      <c r="I323" s="2">
        <v>678.54</v>
      </c>
    </row>
    <row r="324" spans="1:9" ht="15" thickBot="1" x14ac:dyDescent="0.4">
      <c r="A324" s="8">
        <v>42691</v>
      </c>
      <c r="B324" s="2">
        <v>691.5</v>
      </c>
      <c r="C324" s="2">
        <v>725.17</v>
      </c>
      <c r="D324" s="2">
        <v>670</v>
      </c>
      <c r="E324" s="2">
        <v>687.45</v>
      </c>
      <c r="F324" s="2">
        <f t="shared" ref="F324:F387" si="5">E324/E323-1</f>
        <v>-8.5809056821458674E-3</v>
      </c>
      <c r="G324" s="2">
        <v>553.19000000000005</v>
      </c>
      <c r="H324" s="2">
        <v>382111.08</v>
      </c>
      <c r="I324" s="2">
        <v>690.74</v>
      </c>
    </row>
    <row r="325" spans="1:9" ht="15" thickBot="1" x14ac:dyDescent="0.4">
      <c r="A325" s="8">
        <v>42692</v>
      </c>
      <c r="B325" s="2">
        <v>686</v>
      </c>
      <c r="C325" s="2">
        <v>719.98</v>
      </c>
      <c r="D325" s="2">
        <v>682</v>
      </c>
      <c r="E325" s="2">
        <v>704.94</v>
      </c>
      <c r="F325" s="2">
        <f t="shared" si="5"/>
        <v>2.5441850316386683E-2</v>
      </c>
      <c r="G325" s="2">
        <v>755.05</v>
      </c>
      <c r="H325" s="2">
        <v>526926.47</v>
      </c>
      <c r="I325" s="2">
        <v>697.87</v>
      </c>
    </row>
    <row r="326" spans="1:9" ht="15" thickBot="1" x14ac:dyDescent="0.4">
      <c r="A326" s="8">
        <v>42693</v>
      </c>
      <c r="B326" s="2">
        <v>707.8</v>
      </c>
      <c r="C326" s="2">
        <v>720.12</v>
      </c>
      <c r="D326" s="2">
        <v>694</v>
      </c>
      <c r="E326" s="2">
        <v>709.1</v>
      </c>
      <c r="F326" s="2">
        <f t="shared" si="5"/>
        <v>5.9012114506198365E-3</v>
      </c>
      <c r="G326" s="2">
        <v>272.07</v>
      </c>
      <c r="H326" s="2">
        <v>192145.83</v>
      </c>
      <c r="I326" s="2">
        <v>706.24</v>
      </c>
    </row>
    <row r="327" spans="1:9" ht="15" thickBot="1" x14ac:dyDescent="0.4">
      <c r="A327" s="8">
        <v>42694</v>
      </c>
      <c r="B327" s="2">
        <v>705.1</v>
      </c>
      <c r="C327" s="2">
        <v>727.5</v>
      </c>
      <c r="D327" s="2">
        <v>675</v>
      </c>
      <c r="E327" s="2">
        <v>698.75</v>
      </c>
      <c r="F327" s="2">
        <f t="shared" si="5"/>
        <v>-1.4595966718375486E-2</v>
      </c>
      <c r="G327" s="2">
        <v>585.29999999999995</v>
      </c>
      <c r="H327" s="2">
        <v>407245.44</v>
      </c>
      <c r="I327" s="2">
        <v>695.79</v>
      </c>
    </row>
    <row r="328" spans="1:9" ht="15" thickBot="1" x14ac:dyDescent="0.4">
      <c r="A328" s="8">
        <v>42695</v>
      </c>
      <c r="B328" s="2">
        <v>696.85</v>
      </c>
      <c r="C328" s="2">
        <v>800</v>
      </c>
      <c r="D328" s="2">
        <v>680.12</v>
      </c>
      <c r="E328" s="2">
        <v>704.37</v>
      </c>
      <c r="F328" s="2">
        <f t="shared" si="5"/>
        <v>8.0429338103755743E-3</v>
      </c>
      <c r="G328" s="2">
        <v>426.29</v>
      </c>
      <c r="H328" s="2">
        <v>298405.84999999998</v>
      </c>
      <c r="I328" s="2">
        <v>700.01</v>
      </c>
    </row>
    <row r="329" spans="1:9" ht="15" thickBot="1" x14ac:dyDescent="0.4">
      <c r="A329" s="8">
        <v>42696</v>
      </c>
      <c r="B329" s="2">
        <v>708.99</v>
      </c>
      <c r="C329" s="2">
        <v>730</v>
      </c>
      <c r="D329" s="2">
        <v>692.99</v>
      </c>
      <c r="E329" s="2">
        <v>708.94</v>
      </c>
      <c r="F329" s="2">
        <f t="shared" si="5"/>
        <v>6.4880673509661868E-3</v>
      </c>
      <c r="G329" s="2">
        <v>538.30999999999995</v>
      </c>
      <c r="H329" s="2">
        <v>379033</v>
      </c>
      <c r="I329" s="2">
        <v>704.12</v>
      </c>
    </row>
    <row r="330" spans="1:9" ht="15" thickBot="1" x14ac:dyDescent="0.4">
      <c r="A330" s="8">
        <v>42697</v>
      </c>
      <c r="B330" s="2">
        <v>708.94</v>
      </c>
      <c r="C330" s="2">
        <v>720</v>
      </c>
      <c r="D330" s="2">
        <v>690.55</v>
      </c>
      <c r="E330" s="2">
        <v>712.5</v>
      </c>
      <c r="F330" s="2">
        <f t="shared" si="5"/>
        <v>5.0215815160661315E-3</v>
      </c>
      <c r="G330" s="2">
        <v>319.87</v>
      </c>
      <c r="H330" s="2">
        <v>225803.71</v>
      </c>
      <c r="I330" s="2">
        <v>705.92</v>
      </c>
    </row>
    <row r="331" spans="1:9" ht="15" thickBot="1" x14ac:dyDescent="0.4">
      <c r="A331" s="8">
        <v>42698</v>
      </c>
      <c r="B331" s="2">
        <v>713.9</v>
      </c>
      <c r="C331" s="2">
        <v>720</v>
      </c>
      <c r="D331" s="2">
        <v>685.05</v>
      </c>
      <c r="E331" s="2">
        <v>695</v>
      </c>
      <c r="F331" s="2">
        <f t="shared" si="5"/>
        <v>-2.4561403508771895E-2</v>
      </c>
      <c r="G331" s="2">
        <v>379.89</v>
      </c>
      <c r="H331" s="2">
        <v>266581.5</v>
      </c>
      <c r="I331" s="2">
        <v>701.73</v>
      </c>
    </row>
    <row r="332" spans="1:9" ht="15" thickBot="1" x14ac:dyDescent="0.4">
      <c r="A332" s="8">
        <v>42699</v>
      </c>
      <c r="B332" s="2">
        <v>704.31</v>
      </c>
      <c r="C332" s="2">
        <v>740</v>
      </c>
      <c r="D332" s="2">
        <v>690.12</v>
      </c>
      <c r="E332" s="2">
        <v>707.6</v>
      </c>
      <c r="F332" s="2">
        <f t="shared" si="5"/>
        <v>1.8129496402877754E-2</v>
      </c>
      <c r="G332" s="2">
        <v>214.54</v>
      </c>
      <c r="H332" s="2">
        <v>150327.65</v>
      </c>
      <c r="I332" s="2">
        <v>700.68</v>
      </c>
    </row>
    <row r="333" spans="1:9" ht="15" thickBot="1" x14ac:dyDescent="0.4">
      <c r="A333" s="8">
        <v>42700</v>
      </c>
      <c r="B333" s="2">
        <v>699.96</v>
      </c>
      <c r="C333" s="2">
        <v>750</v>
      </c>
      <c r="D333" s="2">
        <v>690</v>
      </c>
      <c r="E333" s="2">
        <v>699.94</v>
      </c>
      <c r="F333" s="2">
        <f t="shared" si="5"/>
        <v>-1.082532504239675E-2</v>
      </c>
      <c r="G333" s="2">
        <v>128.28</v>
      </c>
      <c r="H333" s="2">
        <v>89380.91</v>
      </c>
      <c r="I333" s="2">
        <v>696.76</v>
      </c>
    </row>
    <row r="334" spans="1:9" ht="15" thickBot="1" x14ac:dyDescent="0.4">
      <c r="A334" s="8">
        <v>42701</v>
      </c>
      <c r="B334" s="2">
        <v>697.01</v>
      </c>
      <c r="C334" s="2">
        <v>800</v>
      </c>
      <c r="D334" s="2">
        <v>683</v>
      </c>
      <c r="E334" s="2">
        <v>698.64</v>
      </c>
      <c r="F334" s="2">
        <f t="shared" si="5"/>
        <v>-1.8573020544618846E-3</v>
      </c>
      <c r="G334" s="2">
        <v>120.72</v>
      </c>
      <c r="H334" s="2">
        <v>84498.67</v>
      </c>
      <c r="I334" s="2">
        <v>699.95</v>
      </c>
    </row>
    <row r="335" spans="1:9" ht="15" thickBot="1" x14ac:dyDescent="0.4">
      <c r="A335" s="8">
        <v>42702</v>
      </c>
      <c r="B335" s="2">
        <v>703.64</v>
      </c>
      <c r="C335" s="2">
        <v>933</v>
      </c>
      <c r="D335" s="2">
        <v>685.05</v>
      </c>
      <c r="E335" s="2">
        <v>699.5</v>
      </c>
      <c r="F335" s="2">
        <f t="shared" si="5"/>
        <v>1.2309630138556127E-3</v>
      </c>
      <c r="G335" s="2">
        <v>379.98</v>
      </c>
      <c r="H335" s="2">
        <v>265260.92</v>
      </c>
      <c r="I335" s="2">
        <v>698.09</v>
      </c>
    </row>
    <row r="336" spans="1:9" ht="15" thickBot="1" x14ac:dyDescent="0.4">
      <c r="A336" s="8">
        <v>42703</v>
      </c>
      <c r="B336" s="2">
        <v>699.94</v>
      </c>
      <c r="C336" s="2">
        <v>800</v>
      </c>
      <c r="D336" s="2">
        <v>636</v>
      </c>
      <c r="E336" s="2">
        <v>694.76</v>
      </c>
      <c r="F336" s="2">
        <f t="shared" si="5"/>
        <v>-6.7762687634024266E-3</v>
      </c>
      <c r="G336" s="2">
        <v>336.76</v>
      </c>
      <c r="H336" s="2">
        <v>235004.71</v>
      </c>
      <c r="I336" s="2">
        <v>697.85</v>
      </c>
    </row>
    <row r="337" spans="1:9" ht="15" thickBot="1" x14ac:dyDescent="0.4">
      <c r="A337" s="8">
        <v>42704</v>
      </c>
      <c r="B337" s="2">
        <v>690.31</v>
      </c>
      <c r="C337" s="2">
        <v>800</v>
      </c>
      <c r="D337" s="2">
        <v>690</v>
      </c>
      <c r="E337" s="2">
        <v>719.99</v>
      </c>
      <c r="F337" s="2">
        <f t="shared" si="5"/>
        <v>3.6314698600955708E-2</v>
      </c>
      <c r="G337" s="2">
        <v>447.49</v>
      </c>
      <c r="H337" s="2">
        <v>316217.07</v>
      </c>
      <c r="I337" s="2">
        <v>706.65</v>
      </c>
    </row>
    <row r="338" spans="1:9" ht="15" thickBot="1" x14ac:dyDescent="0.4">
      <c r="A338" s="8">
        <v>42705</v>
      </c>
      <c r="B338" s="2">
        <v>713.75</v>
      </c>
      <c r="C338" s="2">
        <v>739</v>
      </c>
      <c r="D338" s="2">
        <v>690</v>
      </c>
      <c r="E338" s="2">
        <v>722.4</v>
      </c>
      <c r="F338" s="2">
        <f t="shared" si="5"/>
        <v>3.3472687120654765E-3</v>
      </c>
      <c r="G338" s="2">
        <v>483.52</v>
      </c>
      <c r="H338" s="2">
        <v>344523.24</v>
      </c>
      <c r="I338" s="2">
        <v>712.54</v>
      </c>
    </row>
    <row r="339" spans="1:9" ht="15" thickBot="1" x14ac:dyDescent="0.4">
      <c r="A339" s="8">
        <v>42706</v>
      </c>
      <c r="B339" s="2">
        <v>716.9</v>
      </c>
      <c r="C339" s="2">
        <v>800</v>
      </c>
      <c r="D339" s="2">
        <v>698.11</v>
      </c>
      <c r="E339" s="2">
        <v>736.85</v>
      </c>
      <c r="F339" s="2">
        <f t="shared" si="5"/>
        <v>2.0002768549280292E-2</v>
      </c>
      <c r="G339" s="2">
        <v>489.58</v>
      </c>
      <c r="H339" s="2">
        <v>355474.19</v>
      </c>
      <c r="I339" s="2">
        <v>726.08</v>
      </c>
    </row>
    <row r="340" spans="1:9" ht="15" thickBot="1" x14ac:dyDescent="0.4">
      <c r="A340" s="8">
        <v>42707</v>
      </c>
      <c r="B340" s="2">
        <v>728.9</v>
      </c>
      <c r="C340" s="2">
        <v>789.9</v>
      </c>
      <c r="D340" s="2">
        <v>663</v>
      </c>
      <c r="E340" s="2">
        <v>731.14</v>
      </c>
      <c r="F340" s="2">
        <f t="shared" si="5"/>
        <v>-7.7492026871140984E-3</v>
      </c>
      <c r="G340" s="2">
        <v>180.21</v>
      </c>
      <c r="H340" s="2">
        <v>130333.29</v>
      </c>
      <c r="I340" s="2">
        <v>723.23</v>
      </c>
    </row>
    <row r="341" spans="1:9" ht="15" thickBot="1" x14ac:dyDescent="0.4">
      <c r="A341" s="8">
        <v>42708</v>
      </c>
      <c r="B341" s="2">
        <v>719.64</v>
      </c>
      <c r="C341" s="2">
        <v>759.96</v>
      </c>
      <c r="D341" s="2">
        <v>713.12</v>
      </c>
      <c r="E341" s="2">
        <v>739.2</v>
      </c>
      <c r="F341" s="2">
        <f t="shared" si="5"/>
        <v>1.1023880515359741E-2</v>
      </c>
      <c r="G341" s="2">
        <v>259.16000000000003</v>
      </c>
      <c r="H341" s="2">
        <v>187774.18</v>
      </c>
      <c r="I341" s="2">
        <v>724.54</v>
      </c>
    </row>
    <row r="342" spans="1:9" ht="15" thickBot="1" x14ac:dyDescent="0.4">
      <c r="A342" s="8">
        <v>42709</v>
      </c>
      <c r="B342" s="2">
        <v>734.58</v>
      </c>
      <c r="C342" s="2">
        <v>850</v>
      </c>
      <c r="D342" s="2">
        <v>706.24</v>
      </c>
      <c r="E342" s="2">
        <v>710.93</v>
      </c>
      <c r="F342" s="2">
        <f t="shared" si="5"/>
        <v>-3.8244047619047761E-2</v>
      </c>
      <c r="G342" s="2">
        <v>574.20000000000005</v>
      </c>
      <c r="H342" s="2">
        <v>412040.71</v>
      </c>
      <c r="I342" s="2">
        <v>717.59</v>
      </c>
    </row>
    <row r="343" spans="1:9" ht="15" thickBot="1" x14ac:dyDescent="0.4">
      <c r="A343" s="8">
        <v>42710</v>
      </c>
      <c r="B343" s="2">
        <v>709.6</v>
      </c>
      <c r="C343" s="2">
        <v>777.77</v>
      </c>
      <c r="D343" s="2">
        <v>705</v>
      </c>
      <c r="E343" s="2">
        <v>721.74</v>
      </c>
      <c r="F343" s="2">
        <f t="shared" si="5"/>
        <v>1.5205435134260759E-2</v>
      </c>
      <c r="G343" s="2">
        <v>319.33999999999997</v>
      </c>
      <c r="H343" s="2">
        <v>229902.47</v>
      </c>
      <c r="I343" s="2">
        <v>719.92</v>
      </c>
    </row>
    <row r="344" spans="1:9" ht="15" thickBot="1" x14ac:dyDescent="0.4">
      <c r="A344" s="8">
        <v>42711</v>
      </c>
      <c r="B344" s="2">
        <v>720.46</v>
      </c>
      <c r="C344" s="2">
        <v>800</v>
      </c>
      <c r="D344" s="2">
        <v>705.05</v>
      </c>
      <c r="E344" s="2">
        <v>726.38</v>
      </c>
      <c r="F344" s="2">
        <f t="shared" si="5"/>
        <v>6.4289079169783658E-3</v>
      </c>
      <c r="G344" s="2">
        <v>376.19</v>
      </c>
      <c r="H344" s="2">
        <v>272376.77</v>
      </c>
      <c r="I344" s="2">
        <v>724.05</v>
      </c>
    </row>
    <row r="345" spans="1:9" ht="15" thickBot="1" x14ac:dyDescent="0.4">
      <c r="A345" s="8">
        <v>42712</v>
      </c>
      <c r="B345" s="2">
        <v>719.89</v>
      </c>
      <c r="C345" s="2">
        <v>760</v>
      </c>
      <c r="D345" s="2">
        <v>556</v>
      </c>
      <c r="E345" s="2">
        <v>733.22</v>
      </c>
      <c r="F345" s="2">
        <f t="shared" si="5"/>
        <v>9.4165588259589317E-3</v>
      </c>
      <c r="G345" s="2">
        <v>319.5</v>
      </c>
      <c r="H345" s="2">
        <v>232327.77</v>
      </c>
      <c r="I345" s="2">
        <v>727.16</v>
      </c>
    </row>
    <row r="346" spans="1:9" ht="15" thickBot="1" x14ac:dyDescent="0.4">
      <c r="A346" s="8">
        <v>42713</v>
      </c>
      <c r="B346" s="2">
        <v>729.66</v>
      </c>
      <c r="C346" s="2">
        <v>933</v>
      </c>
      <c r="D346" s="2">
        <v>706</v>
      </c>
      <c r="E346" s="2">
        <v>736.93</v>
      </c>
      <c r="F346" s="2">
        <f t="shared" si="5"/>
        <v>5.0598728894464262E-3</v>
      </c>
      <c r="G346" s="2">
        <v>311.26</v>
      </c>
      <c r="H346" s="2">
        <v>228500.72</v>
      </c>
      <c r="I346" s="2">
        <v>734.11</v>
      </c>
    </row>
    <row r="347" spans="1:9" ht="15" thickBot="1" x14ac:dyDescent="0.4">
      <c r="A347" s="8">
        <v>42714</v>
      </c>
      <c r="B347" s="2">
        <v>742.12</v>
      </c>
      <c r="C347" s="2">
        <v>759.95</v>
      </c>
      <c r="D347" s="2">
        <v>725.16</v>
      </c>
      <c r="E347" s="2">
        <v>748</v>
      </c>
      <c r="F347" s="2">
        <f t="shared" si="5"/>
        <v>1.5021779544868608E-2</v>
      </c>
      <c r="G347" s="2">
        <v>244.16</v>
      </c>
      <c r="H347" s="2">
        <v>180179.19</v>
      </c>
      <c r="I347" s="2">
        <v>737.97</v>
      </c>
    </row>
    <row r="348" spans="1:9" ht="15" thickBot="1" x14ac:dyDescent="0.4">
      <c r="A348" s="8">
        <v>42715</v>
      </c>
      <c r="B348" s="2">
        <v>748</v>
      </c>
      <c r="C348" s="2">
        <v>800</v>
      </c>
      <c r="D348" s="2">
        <v>709</v>
      </c>
      <c r="E348" s="2">
        <v>724</v>
      </c>
      <c r="F348" s="2">
        <f t="shared" si="5"/>
        <v>-3.208556149732622E-2</v>
      </c>
      <c r="G348" s="2">
        <v>294.70999999999998</v>
      </c>
      <c r="H348" s="2">
        <v>216342.03</v>
      </c>
      <c r="I348" s="2">
        <v>734.09</v>
      </c>
    </row>
    <row r="349" spans="1:9" ht="15" thickBot="1" x14ac:dyDescent="0.4">
      <c r="A349" s="8">
        <v>42716</v>
      </c>
      <c r="B349" s="2">
        <v>733.31</v>
      </c>
      <c r="C349" s="2">
        <v>800</v>
      </c>
      <c r="D349" s="2">
        <v>724</v>
      </c>
      <c r="E349" s="2">
        <v>744.5</v>
      </c>
      <c r="F349" s="2">
        <f t="shared" si="5"/>
        <v>2.8314917127071793E-2</v>
      </c>
      <c r="G349" s="2">
        <v>452.12</v>
      </c>
      <c r="H349" s="2">
        <v>335090.89</v>
      </c>
      <c r="I349" s="2">
        <v>741.15</v>
      </c>
    </row>
    <row r="350" spans="1:9" ht="15" thickBot="1" x14ac:dyDescent="0.4">
      <c r="A350" s="8">
        <v>42717</v>
      </c>
      <c r="B350" s="2">
        <v>736.13</v>
      </c>
      <c r="C350" s="2">
        <v>769.99</v>
      </c>
      <c r="D350" s="2">
        <v>730.5</v>
      </c>
      <c r="E350" s="2">
        <v>737.1</v>
      </c>
      <c r="F350" s="2">
        <f t="shared" si="5"/>
        <v>-9.9395567494963144E-3</v>
      </c>
      <c r="G350" s="2">
        <v>424.45</v>
      </c>
      <c r="H350" s="2">
        <v>314615.27</v>
      </c>
      <c r="I350" s="2">
        <v>741.22</v>
      </c>
    </row>
    <row r="351" spans="1:9" ht="15" thickBot="1" x14ac:dyDescent="0.4">
      <c r="A351" s="8">
        <v>42718</v>
      </c>
      <c r="B351" s="2">
        <v>744.49</v>
      </c>
      <c r="C351" s="2">
        <v>766.66</v>
      </c>
      <c r="D351" s="2">
        <v>685</v>
      </c>
      <c r="E351" s="2">
        <v>744.79</v>
      </c>
      <c r="F351" s="2">
        <f t="shared" si="5"/>
        <v>1.043277709944368E-2</v>
      </c>
      <c r="G351" s="2">
        <v>454.55</v>
      </c>
      <c r="H351" s="2">
        <v>336291.56</v>
      </c>
      <c r="I351" s="2">
        <v>739.83</v>
      </c>
    </row>
    <row r="352" spans="1:9" ht="15" thickBot="1" x14ac:dyDescent="0.4">
      <c r="A352" s="8">
        <v>42719</v>
      </c>
      <c r="B352" s="2">
        <v>742</v>
      </c>
      <c r="C352" s="2">
        <v>899.5</v>
      </c>
      <c r="D352" s="2">
        <v>733.91</v>
      </c>
      <c r="E352" s="2">
        <v>750.5</v>
      </c>
      <c r="F352" s="2">
        <f t="shared" si="5"/>
        <v>7.666590582580346E-3</v>
      </c>
      <c r="G352" s="2">
        <v>389.03</v>
      </c>
      <c r="H352" s="2">
        <v>291775.8</v>
      </c>
      <c r="I352" s="2">
        <v>750.01</v>
      </c>
    </row>
    <row r="353" spans="1:9" ht="15" thickBot="1" x14ac:dyDescent="0.4">
      <c r="A353" s="8">
        <v>42720</v>
      </c>
      <c r="B353" s="2">
        <v>745.1</v>
      </c>
      <c r="C353" s="2">
        <v>910</v>
      </c>
      <c r="D353" s="2">
        <v>740</v>
      </c>
      <c r="E353" s="2">
        <v>759.66</v>
      </c>
      <c r="F353" s="2">
        <f t="shared" si="5"/>
        <v>1.2205196535642893E-2</v>
      </c>
      <c r="G353" s="2">
        <v>448.52</v>
      </c>
      <c r="H353" s="2">
        <v>339163.67</v>
      </c>
      <c r="I353" s="2">
        <v>756.18</v>
      </c>
    </row>
    <row r="354" spans="1:9" ht="15" thickBot="1" x14ac:dyDescent="0.4">
      <c r="A354" s="8">
        <v>42721</v>
      </c>
      <c r="B354" s="2">
        <v>761.28</v>
      </c>
      <c r="C354" s="2">
        <v>800</v>
      </c>
      <c r="D354" s="2">
        <v>748.86</v>
      </c>
      <c r="E354" s="2">
        <v>760</v>
      </c>
      <c r="F354" s="2">
        <f t="shared" si="5"/>
        <v>4.475686491325348E-4</v>
      </c>
      <c r="G354" s="2">
        <v>493.25</v>
      </c>
      <c r="H354" s="2">
        <v>377286.08</v>
      </c>
      <c r="I354" s="2">
        <v>764.9</v>
      </c>
    </row>
    <row r="355" spans="1:9" ht="15" thickBot="1" x14ac:dyDescent="0.4">
      <c r="A355" s="8">
        <v>42722</v>
      </c>
      <c r="B355" s="2">
        <v>760</v>
      </c>
      <c r="C355" s="2">
        <v>999</v>
      </c>
      <c r="D355" s="2">
        <v>754.5</v>
      </c>
      <c r="E355" s="2">
        <v>757.3</v>
      </c>
      <c r="F355" s="2">
        <f t="shared" si="5"/>
        <v>-3.5526315789474738E-3</v>
      </c>
      <c r="G355" s="2">
        <v>220.58</v>
      </c>
      <c r="H355" s="2">
        <v>168985.71</v>
      </c>
      <c r="I355" s="2">
        <v>766.09</v>
      </c>
    </row>
    <row r="356" spans="1:9" ht="15" thickBot="1" x14ac:dyDescent="0.4">
      <c r="A356" s="8">
        <v>42723</v>
      </c>
      <c r="B356" s="2">
        <v>757</v>
      </c>
      <c r="C356" s="2">
        <v>933</v>
      </c>
      <c r="D356" s="2">
        <v>700</v>
      </c>
      <c r="E356" s="2">
        <v>775.36</v>
      </c>
      <c r="F356" s="2">
        <f t="shared" si="5"/>
        <v>2.3847880628548923E-2</v>
      </c>
      <c r="G356" s="2">
        <v>508.06</v>
      </c>
      <c r="H356" s="2">
        <v>390769.15</v>
      </c>
      <c r="I356" s="2">
        <v>769.14</v>
      </c>
    </row>
    <row r="357" spans="1:9" ht="15" thickBot="1" x14ac:dyDescent="0.4">
      <c r="A357" s="8">
        <v>42724</v>
      </c>
      <c r="B357" s="2">
        <v>777.61</v>
      </c>
      <c r="C357" s="2">
        <v>800</v>
      </c>
      <c r="D357" s="2">
        <v>760.7</v>
      </c>
      <c r="E357" s="2">
        <v>773</v>
      </c>
      <c r="F357" s="2">
        <f t="shared" si="5"/>
        <v>-3.0437474205530224E-3</v>
      </c>
      <c r="G357" s="2">
        <v>475.7</v>
      </c>
      <c r="H357" s="2">
        <v>368475.86</v>
      </c>
      <c r="I357" s="2">
        <v>774.6</v>
      </c>
    </row>
    <row r="358" spans="1:9" ht="15" thickBot="1" x14ac:dyDescent="0.4">
      <c r="A358" s="8">
        <v>42725</v>
      </c>
      <c r="B358" s="2">
        <v>781.7</v>
      </c>
      <c r="C358" s="2">
        <v>886</v>
      </c>
      <c r="D358" s="2">
        <v>767.11</v>
      </c>
      <c r="E358" s="2">
        <v>810</v>
      </c>
      <c r="F358" s="2">
        <f t="shared" si="5"/>
        <v>4.7865459249676556E-2</v>
      </c>
      <c r="G358" s="2">
        <v>703.71</v>
      </c>
      <c r="H358" s="2">
        <v>559124.62</v>
      </c>
      <c r="I358" s="2">
        <v>794.54</v>
      </c>
    </row>
    <row r="359" spans="1:9" ht="15" thickBot="1" x14ac:dyDescent="0.4">
      <c r="A359" s="8">
        <v>42726</v>
      </c>
      <c r="B359" s="2">
        <v>804</v>
      </c>
      <c r="C359" s="2">
        <v>880</v>
      </c>
      <c r="D359" s="2">
        <v>762.99</v>
      </c>
      <c r="E359" s="2">
        <v>816.06</v>
      </c>
      <c r="F359" s="2">
        <f t="shared" si="5"/>
        <v>7.4814814814814223E-3</v>
      </c>
      <c r="G359" s="2">
        <v>951.19</v>
      </c>
      <c r="H359" s="2">
        <v>789557.13</v>
      </c>
      <c r="I359" s="2">
        <v>830.07</v>
      </c>
    </row>
    <row r="360" spans="1:9" ht="15" thickBot="1" x14ac:dyDescent="0.4">
      <c r="A360" s="8">
        <v>42727</v>
      </c>
      <c r="B360" s="2">
        <v>824.95</v>
      </c>
      <c r="C360" s="2">
        <v>999.95</v>
      </c>
      <c r="D360" s="2">
        <v>815</v>
      </c>
      <c r="E360" s="2">
        <v>891.55</v>
      </c>
      <c r="F360" s="2">
        <f t="shared" si="5"/>
        <v>9.2505453030414353E-2</v>
      </c>
      <c r="G360" s="2">
        <v>1138.33</v>
      </c>
      <c r="H360" s="2">
        <v>988426.79</v>
      </c>
      <c r="I360" s="2">
        <v>868.32</v>
      </c>
    </row>
    <row r="361" spans="1:9" ht="15" thickBot="1" x14ac:dyDescent="0.4">
      <c r="A361" s="8">
        <v>42728</v>
      </c>
      <c r="B361" s="2">
        <v>891.99</v>
      </c>
      <c r="C361" s="2">
        <v>899.99</v>
      </c>
      <c r="D361" s="2">
        <v>834</v>
      </c>
      <c r="E361" s="2">
        <v>876.99</v>
      </c>
      <c r="F361" s="2">
        <f t="shared" si="5"/>
        <v>-1.6331108743199985E-2</v>
      </c>
      <c r="G361" s="2">
        <v>304.97000000000003</v>
      </c>
      <c r="H361" s="2">
        <v>263185.5</v>
      </c>
      <c r="I361" s="2">
        <v>862.99</v>
      </c>
    </row>
    <row r="362" spans="1:9" ht="15" thickBot="1" x14ac:dyDescent="0.4">
      <c r="A362" s="8">
        <v>42729</v>
      </c>
      <c r="B362" s="2">
        <v>847.12</v>
      </c>
      <c r="C362" s="2">
        <v>898.88</v>
      </c>
      <c r="D362" s="2">
        <v>742</v>
      </c>
      <c r="E362" s="2">
        <v>852</v>
      </c>
      <c r="F362" s="2">
        <f t="shared" si="5"/>
        <v>-2.8495193787842488E-2</v>
      </c>
      <c r="G362" s="2">
        <v>627.28</v>
      </c>
      <c r="H362" s="2">
        <v>516980.78</v>
      </c>
      <c r="I362" s="2">
        <v>824.17</v>
      </c>
    </row>
    <row r="363" spans="1:9" ht="15" thickBot="1" x14ac:dyDescent="0.4">
      <c r="A363" s="8">
        <v>42730</v>
      </c>
      <c r="B363" s="2">
        <v>852</v>
      </c>
      <c r="C363" s="2">
        <v>950</v>
      </c>
      <c r="D363" s="2">
        <v>804.7</v>
      </c>
      <c r="E363" s="2">
        <v>881</v>
      </c>
      <c r="F363" s="2">
        <f t="shared" si="5"/>
        <v>3.4037558685446001E-2</v>
      </c>
      <c r="G363" s="2">
        <v>236.44</v>
      </c>
      <c r="H363" s="2">
        <v>205045.6</v>
      </c>
      <c r="I363" s="2">
        <v>867.24</v>
      </c>
    </row>
    <row r="364" spans="1:9" ht="15" thickBot="1" x14ac:dyDescent="0.4">
      <c r="A364" s="8">
        <v>42731</v>
      </c>
      <c r="B364" s="2">
        <v>865</v>
      </c>
      <c r="C364" s="2">
        <v>999.99</v>
      </c>
      <c r="D364" s="2">
        <v>798.98</v>
      </c>
      <c r="E364" s="2">
        <v>899.99</v>
      </c>
      <c r="F364" s="2">
        <f t="shared" si="5"/>
        <v>2.1555051078320009E-2</v>
      </c>
      <c r="G364" s="2">
        <v>699.76</v>
      </c>
      <c r="H364" s="2">
        <v>621762.4</v>
      </c>
      <c r="I364" s="2">
        <v>888.53</v>
      </c>
    </row>
    <row r="365" spans="1:9" ht="15" thickBot="1" x14ac:dyDescent="0.4">
      <c r="A365" s="8">
        <v>42732</v>
      </c>
      <c r="B365" s="2">
        <v>899.94</v>
      </c>
      <c r="C365" s="2">
        <v>1000</v>
      </c>
      <c r="D365" s="2">
        <v>871.4</v>
      </c>
      <c r="E365" s="2">
        <v>944</v>
      </c>
      <c r="F365" s="2">
        <f t="shared" si="5"/>
        <v>4.8900543339370328E-2</v>
      </c>
      <c r="G365" s="2">
        <v>973.35</v>
      </c>
      <c r="H365" s="2">
        <v>899069.35</v>
      </c>
      <c r="I365" s="2">
        <v>923.68</v>
      </c>
    </row>
    <row r="366" spans="1:9" ht="15" thickBot="1" x14ac:dyDescent="0.4">
      <c r="A366" s="8">
        <v>42733</v>
      </c>
      <c r="B366" s="2">
        <v>945</v>
      </c>
      <c r="C366" s="2">
        <v>1000</v>
      </c>
      <c r="D366" s="2">
        <v>832.5</v>
      </c>
      <c r="E366" s="2">
        <v>937.49</v>
      </c>
      <c r="F366" s="2">
        <f t="shared" si="5"/>
        <v>-6.8961864406779094E-3</v>
      </c>
      <c r="G366" s="2">
        <v>778.69</v>
      </c>
      <c r="H366" s="2">
        <v>727693.61</v>
      </c>
      <c r="I366" s="2">
        <v>934.51</v>
      </c>
    </row>
    <row r="367" spans="1:9" ht="15" thickBot="1" x14ac:dyDescent="0.4">
      <c r="A367" s="8">
        <v>42734</v>
      </c>
      <c r="B367" s="2">
        <v>938.25</v>
      </c>
      <c r="C367" s="2">
        <v>1000</v>
      </c>
      <c r="D367" s="2">
        <v>870.55</v>
      </c>
      <c r="E367" s="2">
        <v>924.77</v>
      </c>
      <c r="F367" s="2">
        <f t="shared" si="5"/>
        <v>-1.3568144726877063E-2</v>
      </c>
      <c r="G367" s="2">
        <v>817.69</v>
      </c>
      <c r="H367" s="2">
        <v>740804.56</v>
      </c>
      <c r="I367" s="2">
        <v>905.97</v>
      </c>
    </row>
    <row r="368" spans="1:9" ht="15" thickBot="1" x14ac:dyDescent="0.4">
      <c r="A368" s="8">
        <v>42735</v>
      </c>
      <c r="B368" s="2">
        <v>927.98</v>
      </c>
      <c r="C368" s="2">
        <v>983.93</v>
      </c>
      <c r="D368" s="2">
        <v>886.55</v>
      </c>
      <c r="E368" s="2">
        <v>924.96</v>
      </c>
      <c r="F368" s="2">
        <f t="shared" si="5"/>
        <v>2.0545649188452586E-4</v>
      </c>
      <c r="G368" s="2">
        <v>226.68</v>
      </c>
      <c r="H368" s="2">
        <v>207144.85</v>
      </c>
      <c r="I368" s="2">
        <v>913.83</v>
      </c>
    </row>
    <row r="369" spans="1:9" ht="15" thickBot="1" x14ac:dyDescent="0.4">
      <c r="A369" s="8">
        <v>42736</v>
      </c>
      <c r="B369" s="2">
        <v>919.1</v>
      </c>
      <c r="C369" s="2">
        <v>1000</v>
      </c>
      <c r="D369" s="2">
        <v>901</v>
      </c>
      <c r="E369" s="2">
        <v>940.39</v>
      </c>
      <c r="F369" s="2">
        <f t="shared" si="5"/>
        <v>1.6681802456322448E-2</v>
      </c>
      <c r="G369" s="2">
        <v>398.12</v>
      </c>
      <c r="H369" s="2">
        <v>374713.01</v>
      </c>
      <c r="I369" s="2">
        <v>941.2</v>
      </c>
    </row>
    <row r="370" spans="1:9" ht="15" thickBot="1" x14ac:dyDescent="0.4">
      <c r="A370" s="8">
        <v>42737</v>
      </c>
      <c r="B370" s="2">
        <v>950</v>
      </c>
      <c r="C370" s="2">
        <v>1479</v>
      </c>
      <c r="D370" s="2">
        <v>925.77</v>
      </c>
      <c r="E370" s="2">
        <v>981</v>
      </c>
      <c r="F370" s="2">
        <f t="shared" si="5"/>
        <v>4.3184210806154866E-2</v>
      </c>
      <c r="G370" s="2">
        <v>820.92</v>
      </c>
      <c r="H370" s="2">
        <v>798026.88</v>
      </c>
      <c r="I370" s="2">
        <v>972.11</v>
      </c>
    </row>
    <row r="371" spans="1:9" ht="15" thickBot="1" x14ac:dyDescent="0.4">
      <c r="A371" s="8">
        <v>42738</v>
      </c>
      <c r="B371" s="2">
        <v>978.85</v>
      </c>
      <c r="C371" s="2">
        <v>1111.1099999999999</v>
      </c>
      <c r="D371" s="2">
        <v>927.9</v>
      </c>
      <c r="E371" s="2">
        <v>993.05</v>
      </c>
      <c r="F371" s="2">
        <f t="shared" si="5"/>
        <v>1.2283384301732925E-2</v>
      </c>
      <c r="G371" s="2">
        <v>708.96</v>
      </c>
      <c r="H371" s="2">
        <v>696293.36</v>
      </c>
      <c r="I371" s="2">
        <v>982.13</v>
      </c>
    </row>
    <row r="372" spans="1:9" ht="15" thickBot="1" x14ac:dyDescent="0.4">
      <c r="A372" s="8">
        <v>42739</v>
      </c>
      <c r="B372" s="2">
        <v>993.1</v>
      </c>
      <c r="C372" s="2">
        <v>1200</v>
      </c>
      <c r="D372" s="2">
        <v>939.11</v>
      </c>
      <c r="E372" s="2">
        <v>1078.3800000000001</v>
      </c>
      <c r="F372" s="2">
        <f t="shared" si="5"/>
        <v>8.5927193998288187E-2</v>
      </c>
      <c r="G372" s="2">
        <v>1933.72</v>
      </c>
      <c r="H372" s="2">
        <v>2032246.74</v>
      </c>
      <c r="I372" s="2">
        <v>1050.95</v>
      </c>
    </row>
    <row r="373" spans="1:9" ht="15" thickBot="1" x14ac:dyDescent="0.4">
      <c r="A373" s="8">
        <v>42740</v>
      </c>
      <c r="B373" s="2">
        <v>1062</v>
      </c>
      <c r="C373" s="2">
        <v>1199.99</v>
      </c>
      <c r="D373" s="2">
        <v>872.02</v>
      </c>
      <c r="E373" s="2">
        <v>968.9</v>
      </c>
      <c r="F373" s="2">
        <f t="shared" si="5"/>
        <v>-0.10152265435189833</v>
      </c>
      <c r="G373" s="2">
        <v>2153.6</v>
      </c>
      <c r="H373" s="2">
        <v>2107746.09</v>
      </c>
      <c r="I373" s="2">
        <v>978.71</v>
      </c>
    </row>
    <row r="374" spans="1:9" ht="15" thickBot="1" x14ac:dyDescent="0.4">
      <c r="A374" s="8">
        <v>42741</v>
      </c>
      <c r="B374" s="2">
        <v>953.99</v>
      </c>
      <c r="C374" s="2">
        <v>1099.99</v>
      </c>
      <c r="D374" s="2">
        <v>807</v>
      </c>
      <c r="E374" s="2">
        <v>854</v>
      </c>
      <c r="F374" s="2">
        <f t="shared" si="5"/>
        <v>-0.11858808958612854</v>
      </c>
      <c r="G374" s="2">
        <v>1548.65</v>
      </c>
      <c r="H374" s="2">
        <v>1362663.66</v>
      </c>
      <c r="I374" s="2">
        <v>879.9</v>
      </c>
    </row>
    <row r="375" spans="1:9" ht="15" thickBot="1" x14ac:dyDescent="0.4">
      <c r="A375" s="8">
        <v>42742</v>
      </c>
      <c r="B375" s="2">
        <v>855.9</v>
      </c>
      <c r="C375" s="2">
        <v>999.99</v>
      </c>
      <c r="D375" s="2">
        <v>701</v>
      </c>
      <c r="E375" s="2">
        <v>862</v>
      </c>
      <c r="F375" s="2">
        <f t="shared" si="5"/>
        <v>9.3676814988290502E-3</v>
      </c>
      <c r="G375" s="2">
        <v>1404.04</v>
      </c>
      <c r="H375" s="2">
        <v>1132945.9199999999</v>
      </c>
      <c r="I375" s="2">
        <v>806.92</v>
      </c>
    </row>
    <row r="376" spans="1:9" ht="15" thickBot="1" x14ac:dyDescent="0.4">
      <c r="A376" s="8">
        <v>42743</v>
      </c>
      <c r="B376" s="2">
        <v>878.65</v>
      </c>
      <c r="C376" s="2">
        <v>1024.99</v>
      </c>
      <c r="D376" s="2">
        <v>848.08</v>
      </c>
      <c r="E376" s="2">
        <v>850.99</v>
      </c>
      <c r="F376" s="2">
        <f t="shared" si="5"/>
        <v>-1.2772621809744811E-2</v>
      </c>
      <c r="G376" s="2">
        <v>490.02</v>
      </c>
      <c r="H376" s="2">
        <v>432744.85</v>
      </c>
      <c r="I376" s="2">
        <v>883.11</v>
      </c>
    </row>
    <row r="377" spans="1:9" ht="15" thickBot="1" x14ac:dyDescent="0.4">
      <c r="A377" s="8">
        <v>42744</v>
      </c>
      <c r="B377" s="2">
        <v>876.99</v>
      </c>
      <c r="C377" s="2">
        <v>1099.99</v>
      </c>
      <c r="D377" s="2">
        <v>820.1</v>
      </c>
      <c r="E377" s="2">
        <v>875.18</v>
      </c>
      <c r="F377" s="2">
        <f t="shared" si="5"/>
        <v>2.8425715930856965E-2</v>
      </c>
      <c r="G377" s="2">
        <v>581.34</v>
      </c>
      <c r="H377" s="2">
        <v>504604.45</v>
      </c>
      <c r="I377" s="2">
        <v>868</v>
      </c>
    </row>
    <row r="378" spans="1:9" ht="15" thickBot="1" x14ac:dyDescent="0.4">
      <c r="A378" s="8">
        <v>42745</v>
      </c>
      <c r="B378" s="2">
        <v>874.9</v>
      </c>
      <c r="C378" s="2">
        <v>1060</v>
      </c>
      <c r="D378" s="2">
        <v>818.63</v>
      </c>
      <c r="E378" s="2">
        <v>875</v>
      </c>
      <c r="F378" s="2">
        <f t="shared" si="5"/>
        <v>-2.0567197605059206E-4</v>
      </c>
      <c r="G378" s="2">
        <v>448.79</v>
      </c>
      <c r="H378" s="2">
        <v>392387.17</v>
      </c>
      <c r="I378" s="2">
        <v>874.32</v>
      </c>
    </row>
    <row r="379" spans="1:9" ht="15" thickBot="1" x14ac:dyDescent="0.4">
      <c r="A379" s="8">
        <v>42746</v>
      </c>
      <c r="B379" s="2">
        <v>878.97</v>
      </c>
      <c r="C379" s="2">
        <v>998.9</v>
      </c>
      <c r="D379" s="2">
        <v>710</v>
      </c>
      <c r="E379" s="2">
        <v>763.28</v>
      </c>
      <c r="F379" s="2">
        <f t="shared" si="5"/>
        <v>-0.12768000000000002</v>
      </c>
      <c r="G379" s="2">
        <v>1823.63</v>
      </c>
      <c r="H379" s="2">
        <v>1459917.32</v>
      </c>
      <c r="I379" s="2">
        <v>800.55</v>
      </c>
    </row>
    <row r="380" spans="1:9" ht="15" thickBot="1" x14ac:dyDescent="0.4">
      <c r="A380" s="8">
        <v>42747</v>
      </c>
      <c r="B380" s="2">
        <v>760.01</v>
      </c>
      <c r="C380" s="2">
        <v>980</v>
      </c>
      <c r="D380" s="2">
        <v>708.36</v>
      </c>
      <c r="E380" s="2">
        <v>769.96</v>
      </c>
      <c r="F380" s="2">
        <f t="shared" si="5"/>
        <v>8.7517031757677888E-3</v>
      </c>
      <c r="G380" s="2">
        <v>1477.52</v>
      </c>
      <c r="H380" s="2">
        <v>1116377.69</v>
      </c>
      <c r="I380" s="2">
        <v>755.57</v>
      </c>
    </row>
    <row r="381" spans="1:9" ht="15" thickBot="1" x14ac:dyDescent="0.4">
      <c r="A381" s="8">
        <v>42748</v>
      </c>
      <c r="B381" s="2">
        <v>778.45</v>
      </c>
      <c r="C381" s="2">
        <v>1054</v>
      </c>
      <c r="D381" s="2">
        <v>730</v>
      </c>
      <c r="E381" s="2">
        <v>794.54</v>
      </c>
      <c r="F381" s="2">
        <f t="shared" si="5"/>
        <v>3.1923736297989391E-2</v>
      </c>
      <c r="G381" s="2">
        <v>681.39</v>
      </c>
      <c r="H381" s="2">
        <v>526965.82999999996</v>
      </c>
      <c r="I381" s="2">
        <v>773.36</v>
      </c>
    </row>
    <row r="382" spans="1:9" ht="15" thickBot="1" x14ac:dyDescent="0.4">
      <c r="A382" s="8">
        <v>42749</v>
      </c>
      <c r="B382" s="2">
        <v>790.77</v>
      </c>
      <c r="C382" s="2">
        <v>897</v>
      </c>
      <c r="D382" s="2">
        <v>760.42</v>
      </c>
      <c r="E382" s="2">
        <v>797.3</v>
      </c>
      <c r="F382" s="2">
        <f t="shared" si="5"/>
        <v>3.473708057492475E-3</v>
      </c>
      <c r="G382" s="2">
        <v>333.62</v>
      </c>
      <c r="H382" s="2">
        <v>263548.13</v>
      </c>
      <c r="I382" s="2">
        <v>789.97</v>
      </c>
    </row>
    <row r="383" spans="1:9" ht="15" thickBot="1" x14ac:dyDescent="0.4">
      <c r="A383" s="8">
        <v>42750</v>
      </c>
      <c r="B383" s="2">
        <v>781.77</v>
      </c>
      <c r="C383" s="2">
        <v>1000</v>
      </c>
      <c r="D383" s="2">
        <v>740</v>
      </c>
      <c r="E383" s="2">
        <v>800</v>
      </c>
      <c r="F383" s="2">
        <f t="shared" si="5"/>
        <v>3.3864291985450379E-3</v>
      </c>
      <c r="G383" s="2">
        <v>220.35</v>
      </c>
      <c r="H383" s="2">
        <v>173566.12</v>
      </c>
      <c r="I383" s="2">
        <v>787.7</v>
      </c>
    </row>
    <row r="384" spans="1:9" ht="15" thickBot="1" x14ac:dyDescent="0.4">
      <c r="A384" s="8">
        <v>42751</v>
      </c>
      <c r="B384" s="2">
        <v>809.66</v>
      </c>
      <c r="C384" s="2">
        <v>1000</v>
      </c>
      <c r="D384" s="2">
        <v>760.3</v>
      </c>
      <c r="E384" s="2">
        <v>797.95</v>
      </c>
      <c r="F384" s="2">
        <f t="shared" si="5"/>
        <v>-2.5624999999999121E-3</v>
      </c>
      <c r="G384" s="2">
        <v>454.24</v>
      </c>
      <c r="H384" s="2">
        <v>361128.29</v>
      </c>
      <c r="I384" s="2">
        <v>795.02</v>
      </c>
    </row>
    <row r="385" spans="1:9" ht="15" thickBot="1" x14ac:dyDescent="0.4">
      <c r="A385" s="8">
        <v>42752</v>
      </c>
      <c r="B385" s="2">
        <v>800.39</v>
      </c>
      <c r="C385" s="2">
        <v>1010</v>
      </c>
      <c r="D385" s="2">
        <v>792.42</v>
      </c>
      <c r="E385" s="2">
        <v>855</v>
      </c>
      <c r="F385" s="2">
        <f t="shared" si="5"/>
        <v>7.1495707751112247E-2</v>
      </c>
      <c r="G385" s="2">
        <v>925.25</v>
      </c>
      <c r="H385" s="2">
        <v>776833.77</v>
      </c>
      <c r="I385" s="2">
        <v>839.6</v>
      </c>
    </row>
    <row r="386" spans="1:9" ht="15" thickBot="1" x14ac:dyDescent="0.4">
      <c r="A386" s="8">
        <v>42753</v>
      </c>
      <c r="B386" s="2">
        <v>852</v>
      </c>
      <c r="C386" s="2">
        <v>999.99</v>
      </c>
      <c r="D386" s="2">
        <v>750</v>
      </c>
      <c r="E386" s="2">
        <v>836.66</v>
      </c>
      <c r="F386" s="2">
        <f t="shared" si="5"/>
        <v>-2.1450292397660831E-2</v>
      </c>
      <c r="G386" s="2">
        <v>674.47</v>
      </c>
      <c r="H386" s="2">
        <v>567962.31000000006</v>
      </c>
      <c r="I386" s="2">
        <v>842.08</v>
      </c>
    </row>
    <row r="387" spans="1:9" ht="15" thickBot="1" x14ac:dyDescent="0.4">
      <c r="A387" s="8">
        <v>42754</v>
      </c>
      <c r="B387" s="2">
        <v>837</v>
      </c>
      <c r="C387" s="2">
        <v>899.19</v>
      </c>
      <c r="D387" s="2">
        <v>781</v>
      </c>
      <c r="E387" s="2">
        <v>859</v>
      </c>
      <c r="F387" s="2">
        <f t="shared" si="5"/>
        <v>2.6701407979346392E-2</v>
      </c>
      <c r="G387" s="2">
        <v>438.04</v>
      </c>
      <c r="H387" s="2">
        <v>373695.54</v>
      </c>
      <c r="I387" s="2">
        <v>853.11</v>
      </c>
    </row>
    <row r="388" spans="1:9" ht="15" thickBot="1" x14ac:dyDescent="0.4">
      <c r="A388" s="8">
        <v>42755</v>
      </c>
      <c r="B388" s="2">
        <v>868.5</v>
      </c>
      <c r="C388" s="2">
        <v>950</v>
      </c>
      <c r="D388" s="2">
        <v>745.7</v>
      </c>
      <c r="E388" s="2">
        <v>848.26</v>
      </c>
      <c r="F388" s="2">
        <f t="shared" ref="F388:F451" si="6">E388/E387-1</f>
        <v>-1.25029103608848E-2</v>
      </c>
      <c r="G388" s="2">
        <v>393.75</v>
      </c>
      <c r="H388" s="2">
        <v>333840.38</v>
      </c>
      <c r="I388" s="2">
        <v>847.85</v>
      </c>
    </row>
    <row r="389" spans="1:9" ht="15" thickBot="1" x14ac:dyDescent="0.4">
      <c r="A389" s="8">
        <v>42756</v>
      </c>
      <c r="B389" s="2">
        <v>839</v>
      </c>
      <c r="C389" s="2">
        <v>899.59</v>
      </c>
      <c r="D389" s="2">
        <v>835</v>
      </c>
      <c r="E389" s="2">
        <v>861.2</v>
      </c>
      <c r="F389" s="2">
        <f t="shared" si="6"/>
        <v>1.5254756796265312E-2</v>
      </c>
      <c r="G389" s="2">
        <v>404.09</v>
      </c>
      <c r="H389" s="2">
        <v>349378.42</v>
      </c>
      <c r="I389" s="2">
        <v>864.6</v>
      </c>
    </row>
    <row r="390" spans="1:9" ht="15" thickBot="1" x14ac:dyDescent="0.4">
      <c r="A390" s="8">
        <v>42757</v>
      </c>
      <c r="B390" s="2">
        <v>865.1</v>
      </c>
      <c r="C390" s="2">
        <v>899.19</v>
      </c>
      <c r="D390" s="2">
        <v>834</v>
      </c>
      <c r="E390" s="2">
        <v>871.82</v>
      </c>
      <c r="F390" s="2">
        <f t="shared" si="6"/>
        <v>1.2331630283325623E-2</v>
      </c>
      <c r="G390" s="2">
        <v>302.85000000000002</v>
      </c>
      <c r="H390" s="2">
        <v>262819.42</v>
      </c>
      <c r="I390" s="2">
        <v>867.83</v>
      </c>
    </row>
    <row r="391" spans="1:9" ht="15" thickBot="1" x14ac:dyDescent="0.4">
      <c r="A391" s="8">
        <v>42758</v>
      </c>
      <c r="B391" s="2">
        <v>872.5</v>
      </c>
      <c r="C391" s="2">
        <v>999.99</v>
      </c>
      <c r="D391" s="2">
        <v>841.02</v>
      </c>
      <c r="E391" s="2">
        <v>857</v>
      </c>
      <c r="F391" s="2">
        <f t="shared" si="6"/>
        <v>-1.699892179578355E-2</v>
      </c>
      <c r="G391" s="2">
        <v>333.72</v>
      </c>
      <c r="H391" s="2">
        <v>290203.8</v>
      </c>
      <c r="I391" s="2">
        <v>869.61</v>
      </c>
    </row>
    <row r="392" spans="1:9" ht="15" thickBot="1" x14ac:dyDescent="0.4">
      <c r="A392" s="8">
        <v>42759</v>
      </c>
      <c r="B392" s="2">
        <v>852.85</v>
      </c>
      <c r="C392" s="2">
        <v>995</v>
      </c>
      <c r="D392" s="2">
        <v>834</v>
      </c>
      <c r="E392" s="2">
        <v>836</v>
      </c>
      <c r="F392" s="2">
        <f t="shared" si="6"/>
        <v>-2.4504084014002281E-2</v>
      </c>
      <c r="G392" s="2">
        <v>546.94000000000005</v>
      </c>
      <c r="H392" s="2">
        <v>468139.57</v>
      </c>
      <c r="I392" s="2">
        <v>855.92</v>
      </c>
    </row>
    <row r="393" spans="1:9" ht="15" thickBot="1" x14ac:dyDescent="0.4">
      <c r="A393" s="8">
        <v>42760</v>
      </c>
      <c r="B393" s="2">
        <v>836.4</v>
      </c>
      <c r="C393" s="2">
        <v>899.99</v>
      </c>
      <c r="D393" s="2">
        <v>790</v>
      </c>
      <c r="E393" s="2">
        <v>842.8</v>
      </c>
      <c r="F393" s="2">
        <f t="shared" si="6"/>
        <v>8.1339712918659934E-3</v>
      </c>
      <c r="G393" s="2">
        <v>431.57</v>
      </c>
      <c r="H393" s="2">
        <v>364511.73</v>
      </c>
      <c r="I393" s="2">
        <v>844.62</v>
      </c>
    </row>
    <row r="394" spans="1:9" ht="15" thickBot="1" x14ac:dyDescent="0.4">
      <c r="A394" s="8">
        <v>42761</v>
      </c>
      <c r="B394" s="2">
        <v>833.33</v>
      </c>
      <c r="C394" s="2">
        <v>1050</v>
      </c>
      <c r="D394" s="2">
        <v>807.25</v>
      </c>
      <c r="E394" s="2">
        <v>868.28</v>
      </c>
      <c r="F394" s="2">
        <f t="shared" si="6"/>
        <v>3.0232558139534849E-2</v>
      </c>
      <c r="G394" s="2">
        <v>281.45</v>
      </c>
      <c r="H394" s="2">
        <v>240511.13</v>
      </c>
      <c r="I394" s="2">
        <v>854.53</v>
      </c>
    </row>
    <row r="395" spans="1:9" ht="15" thickBot="1" x14ac:dyDescent="0.4">
      <c r="A395" s="8">
        <v>42762</v>
      </c>
      <c r="B395" s="2">
        <v>863</v>
      </c>
      <c r="C395" s="2">
        <v>999.99</v>
      </c>
      <c r="D395" s="2">
        <v>830.03</v>
      </c>
      <c r="E395" s="2">
        <v>855.33</v>
      </c>
      <c r="F395" s="2">
        <f t="shared" si="6"/>
        <v>-1.4914543695581983E-2</v>
      </c>
      <c r="G395" s="2">
        <v>255.65</v>
      </c>
      <c r="H395" s="2">
        <v>221018.07</v>
      </c>
      <c r="I395" s="2">
        <v>864.53</v>
      </c>
    </row>
    <row r="396" spans="1:9" ht="15" thickBot="1" x14ac:dyDescent="0.4">
      <c r="A396" s="8">
        <v>42763</v>
      </c>
      <c r="B396" s="2">
        <v>864.94</v>
      </c>
      <c r="C396" s="2">
        <v>1190</v>
      </c>
      <c r="D396" s="2">
        <v>850.05</v>
      </c>
      <c r="E396" s="2">
        <v>868.94</v>
      </c>
      <c r="F396" s="2">
        <f t="shared" si="6"/>
        <v>1.5911987186232324E-2</v>
      </c>
      <c r="G396" s="2">
        <v>149.9</v>
      </c>
      <c r="H396" s="2">
        <v>130141.8</v>
      </c>
      <c r="I396" s="2">
        <v>868.19</v>
      </c>
    </row>
    <row r="397" spans="1:9" ht="15" thickBot="1" x14ac:dyDescent="0.4">
      <c r="A397" s="8">
        <v>42764</v>
      </c>
      <c r="B397" s="2">
        <v>860.2</v>
      </c>
      <c r="C397" s="2">
        <v>884.44</v>
      </c>
      <c r="D397" s="2">
        <v>845.15</v>
      </c>
      <c r="E397" s="2">
        <v>864.48</v>
      </c>
      <c r="F397" s="2">
        <f t="shared" si="6"/>
        <v>-5.1326904044007859E-3</v>
      </c>
      <c r="G397" s="2">
        <v>193.86</v>
      </c>
      <c r="H397" s="2">
        <v>166814.29999999999</v>
      </c>
      <c r="I397" s="2">
        <v>860.47</v>
      </c>
    </row>
    <row r="398" spans="1:9" ht="15" thickBot="1" x14ac:dyDescent="0.4">
      <c r="A398" s="8">
        <v>42765</v>
      </c>
      <c r="B398" s="2">
        <v>859</v>
      </c>
      <c r="C398" s="2">
        <v>950</v>
      </c>
      <c r="D398" s="2">
        <v>829.99</v>
      </c>
      <c r="E398" s="2">
        <v>866.99</v>
      </c>
      <c r="F398" s="2">
        <f t="shared" si="6"/>
        <v>2.9034795483990905E-3</v>
      </c>
      <c r="G398" s="2">
        <v>309.99</v>
      </c>
      <c r="H398" s="2">
        <v>268394.71999999997</v>
      </c>
      <c r="I398" s="2">
        <v>865.81</v>
      </c>
    </row>
    <row r="399" spans="1:9" ht="15" thickBot="1" x14ac:dyDescent="0.4">
      <c r="A399" s="8">
        <v>42766</v>
      </c>
      <c r="B399" s="2">
        <v>866.93</v>
      </c>
      <c r="C399" s="2">
        <v>1014.8</v>
      </c>
      <c r="D399" s="2">
        <v>854.15</v>
      </c>
      <c r="E399" s="2">
        <v>902.7</v>
      </c>
      <c r="F399" s="2">
        <f t="shared" si="6"/>
        <v>4.1188479682580104E-2</v>
      </c>
      <c r="G399" s="2">
        <v>676.66</v>
      </c>
      <c r="H399" s="2">
        <v>600328.19999999995</v>
      </c>
      <c r="I399" s="2">
        <v>887.19</v>
      </c>
    </row>
    <row r="400" spans="1:9" ht="15" thickBot="1" x14ac:dyDescent="0.4">
      <c r="A400" s="8">
        <v>42767</v>
      </c>
      <c r="B400" s="2">
        <v>893.1</v>
      </c>
      <c r="C400" s="2">
        <v>999.99</v>
      </c>
      <c r="D400" s="2">
        <v>824</v>
      </c>
      <c r="E400" s="2">
        <v>919</v>
      </c>
      <c r="F400" s="2">
        <f t="shared" si="6"/>
        <v>1.8056940290240409E-2</v>
      </c>
      <c r="G400" s="2">
        <v>741.64</v>
      </c>
      <c r="H400" s="2">
        <v>675758.95</v>
      </c>
      <c r="I400" s="2">
        <v>911.17</v>
      </c>
    </row>
    <row r="401" spans="1:9" ht="15" thickBot="1" x14ac:dyDescent="0.4">
      <c r="A401" s="8">
        <v>42768</v>
      </c>
      <c r="B401" s="2">
        <v>929.9</v>
      </c>
      <c r="C401" s="2">
        <v>999.99</v>
      </c>
      <c r="D401" s="2">
        <v>915</v>
      </c>
      <c r="E401" s="2">
        <v>933</v>
      </c>
      <c r="F401" s="2">
        <f t="shared" si="6"/>
        <v>1.5233949945593128E-2</v>
      </c>
      <c r="G401" s="2">
        <v>596.27</v>
      </c>
      <c r="H401" s="2">
        <v>555045.77</v>
      </c>
      <c r="I401" s="2">
        <v>930.86</v>
      </c>
    </row>
    <row r="402" spans="1:9" ht="15" thickBot="1" x14ac:dyDescent="0.4">
      <c r="A402" s="8">
        <v>42769</v>
      </c>
      <c r="B402" s="2">
        <v>949.8</v>
      </c>
      <c r="C402" s="2">
        <v>1089.99</v>
      </c>
      <c r="D402" s="2">
        <v>555.99</v>
      </c>
      <c r="E402" s="2">
        <v>935.63</v>
      </c>
      <c r="F402" s="2">
        <f t="shared" si="6"/>
        <v>2.818863879957112E-3</v>
      </c>
      <c r="G402" s="2">
        <v>673.08</v>
      </c>
      <c r="H402" s="2">
        <v>634791.15</v>
      </c>
      <c r="I402" s="2">
        <v>943.11</v>
      </c>
    </row>
    <row r="403" spans="1:9" ht="15" thickBot="1" x14ac:dyDescent="0.4">
      <c r="A403" s="8">
        <v>42770</v>
      </c>
      <c r="B403" s="2">
        <v>959.8</v>
      </c>
      <c r="C403" s="2">
        <v>999.99</v>
      </c>
      <c r="D403" s="2">
        <v>691</v>
      </c>
      <c r="E403" s="2">
        <v>948.13</v>
      </c>
      <c r="F403" s="2">
        <f t="shared" si="6"/>
        <v>1.3359982044184093E-2</v>
      </c>
      <c r="G403" s="2">
        <v>435.42</v>
      </c>
      <c r="H403" s="2">
        <v>412014.67</v>
      </c>
      <c r="I403" s="2">
        <v>946.25</v>
      </c>
    </row>
    <row r="404" spans="1:9" ht="15" thickBot="1" x14ac:dyDescent="0.4">
      <c r="A404" s="8">
        <v>42771</v>
      </c>
      <c r="B404" s="2">
        <v>965.9</v>
      </c>
      <c r="C404" s="2">
        <v>1048</v>
      </c>
      <c r="D404" s="2">
        <v>859</v>
      </c>
      <c r="E404" s="2">
        <v>959.99</v>
      </c>
      <c r="F404" s="2">
        <f t="shared" si="6"/>
        <v>1.2508833176885004E-2</v>
      </c>
      <c r="G404" s="2">
        <v>297.87</v>
      </c>
      <c r="H404" s="2">
        <v>282784.51</v>
      </c>
      <c r="I404" s="2">
        <v>949.37</v>
      </c>
    </row>
    <row r="405" spans="1:9" ht="15" thickBot="1" x14ac:dyDescent="0.4">
      <c r="A405" s="8">
        <v>42772</v>
      </c>
      <c r="B405" s="2">
        <v>949</v>
      </c>
      <c r="C405" s="2">
        <v>1015</v>
      </c>
      <c r="D405" s="2">
        <v>692.5</v>
      </c>
      <c r="E405" s="2">
        <v>960.98</v>
      </c>
      <c r="F405" s="2">
        <f t="shared" si="6"/>
        <v>1.0312607422993114E-3</v>
      </c>
      <c r="G405" s="2">
        <v>478.1</v>
      </c>
      <c r="H405" s="2">
        <v>457608.04</v>
      </c>
      <c r="I405" s="2">
        <v>957.13</v>
      </c>
    </row>
    <row r="406" spans="1:9" ht="15" thickBot="1" x14ac:dyDescent="0.4">
      <c r="A406" s="8">
        <v>42773</v>
      </c>
      <c r="B406" s="2">
        <v>961.35</v>
      </c>
      <c r="C406" s="2">
        <v>1050</v>
      </c>
      <c r="D406" s="2">
        <v>909.21</v>
      </c>
      <c r="E406" s="2">
        <v>998.8</v>
      </c>
      <c r="F406" s="2">
        <f t="shared" si="6"/>
        <v>3.9355657766030339E-2</v>
      </c>
      <c r="G406" s="2">
        <v>716.68</v>
      </c>
      <c r="H406" s="2">
        <v>704735.58</v>
      </c>
      <c r="I406" s="2">
        <v>983.34</v>
      </c>
    </row>
    <row r="407" spans="1:9" ht="15" thickBot="1" x14ac:dyDescent="0.4">
      <c r="A407" s="8">
        <v>42774</v>
      </c>
      <c r="B407" s="2">
        <v>992.95</v>
      </c>
      <c r="C407" s="2">
        <v>1070</v>
      </c>
      <c r="D407" s="2">
        <v>952</v>
      </c>
      <c r="E407" s="2">
        <v>999.94</v>
      </c>
      <c r="F407" s="2">
        <f t="shared" si="6"/>
        <v>1.1413696435724763E-3</v>
      </c>
      <c r="G407" s="2">
        <v>646.1</v>
      </c>
      <c r="H407" s="2">
        <v>639113.82999999996</v>
      </c>
      <c r="I407" s="2">
        <v>989.19</v>
      </c>
    </row>
    <row r="408" spans="1:9" ht="15" thickBot="1" x14ac:dyDescent="0.4">
      <c r="A408" s="8">
        <v>42775</v>
      </c>
      <c r="B408" s="2">
        <v>996.42</v>
      </c>
      <c r="C408" s="2">
        <v>1100</v>
      </c>
      <c r="D408" s="2">
        <v>840.22</v>
      </c>
      <c r="E408" s="2">
        <v>939</v>
      </c>
      <c r="F408" s="2">
        <f t="shared" si="6"/>
        <v>-6.0943656619397268E-2</v>
      </c>
      <c r="G408" s="2">
        <v>1649.62</v>
      </c>
      <c r="H408" s="2">
        <v>1538984.72</v>
      </c>
      <c r="I408" s="2">
        <v>932.93</v>
      </c>
    </row>
    <row r="409" spans="1:9" ht="15" thickBot="1" x14ac:dyDescent="0.4">
      <c r="A409" s="8">
        <v>42776</v>
      </c>
      <c r="B409" s="2">
        <v>940</v>
      </c>
      <c r="C409" s="2">
        <v>988.5</v>
      </c>
      <c r="D409" s="2">
        <v>848.5</v>
      </c>
      <c r="E409" s="2">
        <v>969.66</v>
      </c>
      <c r="F409" s="2">
        <f t="shared" si="6"/>
        <v>3.2651757188498332E-2</v>
      </c>
      <c r="G409" s="2">
        <v>1022.62</v>
      </c>
      <c r="H409" s="2">
        <v>948616.05</v>
      </c>
      <c r="I409" s="2">
        <v>927.63</v>
      </c>
    </row>
    <row r="410" spans="1:9" ht="15" thickBot="1" x14ac:dyDescent="0.4">
      <c r="A410" s="8">
        <v>42777</v>
      </c>
      <c r="B410" s="2">
        <v>957.99</v>
      </c>
      <c r="C410" s="2">
        <v>1000</v>
      </c>
      <c r="D410" s="2">
        <v>908</v>
      </c>
      <c r="E410" s="2">
        <v>960</v>
      </c>
      <c r="F410" s="2">
        <f t="shared" si="6"/>
        <v>-9.962254810964688E-3</v>
      </c>
      <c r="G410" s="2">
        <v>337.1</v>
      </c>
      <c r="H410" s="2">
        <v>323599.40000000002</v>
      </c>
      <c r="I410" s="2">
        <v>959.96</v>
      </c>
    </row>
    <row r="411" spans="1:9" ht="15" thickBot="1" x14ac:dyDescent="0.4">
      <c r="A411" s="8">
        <v>42778</v>
      </c>
      <c r="B411" s="2">
        <v>954.5</v>
      </c>
      <c r="C411" s="2">
        <v>1000</v>
      </c>
      <c r="D411" s="2">
        <v>860</v>
      </c>
      <c r="E411" s="2">
        <v>953.94</v>
      </c>
      <c r="F411" s="2">
        <f t="shared" si="6"/>
        <v>-6.3124999999999432E-3</v>
      </c>
      <c r="G411" s="2">
        <v>223.46</v>
      </c>
      <c r="H411" s="2">
        <v>212849.44</v>
      </c>
      <c r="I411" s="2">
        <v>952.5</v>
      </c>
    </row>
    <row r="412" spans="1:9" ht="15" thickBot="1" x14ac:dyDescent="0.4">
      <c r="A412" s="8">
        <v>42779</v>
      </c>
      <c r="B412" s="2">
        <v>953.99</v>
      </c>
      <c r="C412" s="2">
        <v>1060</v>
      </c>
      <c r="D412" s="2">
        <v>920.5</v>
      </c>
      <c r="E412" s="2">
        <v>961.3</v>
      </c>
      <c r="F412" s="2">
        <f t="shared" si="6"/>
        <v>7.7153699394090225E-3</v>
      </c>
      <c r="G412" s="2">
        <v>461.76</v>
      </c>
      <c r="H412" s="2">
        <v>436610.07</v>
      </c>
      <c r="I412" s="2">
        <v>945.54</v>
      </c>
    </row>
    <row r="413" spans="1:9" ht="15" thickBot="1" x14ac:dyDescent="0.4">
      <c r="A413" s="8">
        <v>42780</v>
      </c>
      <c r="B413" s="2">
        <v>961.3</v>
      </c>
      <c r="C413" s="2">
        <v>1044.4000000000001</v>
      </c>
      <c r="D413" s="2">
        <v>930.1</v>
      </c>
      <c r="E413" s="2">
        <v>953.39</v>
      </c>
      <c r="F413" s="2">
        <f t="shared" si="6"/>
        <v>-8.2284406532819876E-3</v>
      </c>
      <c r="G413" s="2">
        <v>376.75</v>
      </c>
      <c r="H413" s="2">
        <v>361059.02</v>
      </c>
      <c r="I413" s="2">
        <v>958.35</v>
      </c>
    </row>
    <row r="414" spans="1:9" ht="15" thickBot="1" x14ac:dyDescent="0.4">
      <c r="A414" s="8">
        <v>42781</v>
      </c>
      <c r="B414" s="2">
        <v>975</v>
      </c>
      <c r="C414" s="2">
        <v>1044.4000000000001</v>
      </c>
      <c r="D414" s="2">
        <v>948</v>
      </c>
      <c r="E414" s="2">
        <v>969.94</v>
      </c>
      <c r="F414" s="2">
        <f t="shared" si="6"/>
        <v>1.7359108025047476E-2</v>
      </c>
      <c r="G414" s="2">
        <v>346.38</v>
      </c>
      <c r="H414" s="2">
        <v>333265.78000000003</v>
      </c>
      <c r="I414" s="2">
        <v>962.14</v>
      </c>
    </row>
    <row r="415" spans="1:9" ht="15" thickBot="1" x14ac:dyDescent="0.4">
      <c r="A415" s="8">
        <v>42782</v>
      </c>
      <c r="B415" s="2">
        <v>969.48</v>
      </c>
      <c r="C415" s="2">
        <v>1028.8499999999999</v>
      </c>
      <c r="D415" s="2">
        <v>841.03</v>
      </c>
      <c r="E415" s="2">
        <v>975.22</v>
      </c>
      <c r="F415" s="2">
        <f t="shared" si="6"/>
        <v>5.4436356888054593E-3</v>
      </c>
      <c r="G415" s="2">
        <v>340.77</v>
      </c>
      <c r="H415" s="2">
        <v>332839.18</v>
      </c>
      <c r="I415" s="2">
        <v>976.72</v>
      </c>
    </row>
    <row r="416" spans="1:9" ht="15" thickBot="1" x14ac:dyDescent="0.4">
      <c r="A416" s="8">
        <v>42783</v>
      </c>
      <c r="B416" s="2">
        <v>989.7</v>
      </c>
      <c r="C416" s="2">
        <v>1044.44</v>
      </c>
      <c r="D416" s="2">
        <v>970</v>
      </c>
      <c r="E416" s="2">
        <v>998.9</v>
      </c>
      <c r="F416" s="2">
        <f t="shared" si="6"/>
        <v>2.4281700539365403E-2</v>
      </c>
      <c r="G416" s="2">
        <v>413.95</v>
      </c>
      <c r="H416" s="2">
        <v>410186.52</v>
      </c>
      <c r="I416" s="2">
        <v>990.91</v>
      </c>
    </row>
    <row r="417" spans="1:9" ht="15" thickBot="1" x14ac:dyDescent="0.4">
      <c r="A417" s="8">
        <v>42784</v>
      </c>
      <c r="B417" s="2">
        <v>995.5</v>
      </c>
      <c r="C417" s="2">
        <v>1039</v>
      </c>
      <c r="D417" s="2">
        <v>973</v>
      </c>
      <c r="E417" s="2">
        <v>999.96</v>
      </c>
      <c r="F417" s="2">
        <f t="shared" si="6"/>
        <v>1.0611672840123987E-3</v>
      </c>
      <c r="G417" s="2">
        <v>305.39999999999998</v>
      </c>
      <c r="H417" s="2">
        <v>304880.32</v>
      </c>
      <c r="I417" s="2">
        <v>998.31</v>
      </c>
    </row>
    <row r="418" spans="1:9" ht="15" thickBot="1" x14ac:dyDescent="0.4">
      <c r="A418" s="8">
        <v>42785</v>
      </c>
      <c r="B418" s="2">
        <v>996.45</v>
      </c>
      <c r="C418" s="2">
        <v>1500</v>
      </c>
      <c r="D418" s="2">
        <v>964.71</v>
      </c>
      <c r="E418" s="2">
        <v>999</v>
      </c>
      <c r="F418" s="2">
        <f t="shared" si="6"/>
        <v>-9.6003840153613407E-4</v>
      </c>
      <c r="G418" s="2">
        <v>212.45</v>
      </c>
      <c r="H418" s="2">
        <v>211194.02</v>
      </c>
      <c r="I418" s="2">
        <v>994.1</v>
      </c>
    </row>
    <row r="419" spans="1:9" ht="15" thickBot="1" x14ac:dyDescent="0.4">
      <c r="A419" s="8">
        <v>42786</v>
      </c>
      <c r="B419" s="2">
        <v>992.99</v>
      </c>
      <c r="C419" s="2">
        <v>1048.9000000000001</v>
      </c>
      <c r="D419" s="2">
        <v>950</v>
      </c>
      <c r="E419" s="2">
        <v>1012.99</v>
      </c>
      <c r="F419" s="2">
        <f t="shared" si="6"/>
        <v>1.4004004004003923E-2</v>
      </c>
      <c r="G419" s="2">
        <v>446.7</v>
      </c>
      <c r="H419" s="2">
        <v>446664.19</v>
      </c>
      <c r="I419" s="2">
        <v>999.93</v>
      </c>
    </row>
    <row r="420" spans="1:9" ht="15" thickBot="1" x14ac:dyDescent="0.4">
      <c r="A420" s="8">
        <v>42787</v>
      </c>
      <c r="B420" s="2">
        <v>1005</v>
      </c>
      <c r="C420" s="2">
        <v>1210</v>
      </c>
      <c r="D420" s="2">
        <v>940.95</v>
      </c>
      <c r="E420" s="2">
        <v>1055</v>
      </c>
      <c r="F420" s="2">
        <f t="shared" si="6"/>
        <v>4.1471287969279125E-2</v>
      </c>
      <c r="G420" s="2">
        <v>998.47</v>
      </c>
      <c r="H420" s="2">
        <v>1036746.59</v>
      </c>
      <c r="I420" s="2">
        <v>1038.3399999999999</v>
      </c>
    </row>
    <row r="421" spans="1:9" ht="15" thickBot="1" x14ac:dyDescent="0.4">
      <c r="A421" s="8">
        <v>42788</v>
      </c>
      <c r="B421" s="2">
        <v>1068.95</v>
      </c>
      <c r="C421" s="2">
        <v>1200</v>
      </c>
      <c r="D421" s="2">
        <v>964</v>
      </c>
      <c r="E421" s="2">
        <v>1074.5</v>
      </c>
      <c r="F421" s="2">
        <f t="shared" si="6"/>
        <v>1.8483412322274795E-2</v>
      </c>
      <c r="G421" s="2">
        <v>588.92999999999995</v>
      </c>
      <c r="H421" s="2">
        <v>627223.04000000004</v>
      </c>
      <c r="I421" s="2">
        <v>1065.02</v>
      </c>
    </row>
    <row r="422" spans="1:9" ht="15" thickBot="1" x14ac:dyDescent="0.4">
      <c r="A422" s="8">
        <v>42789</v>
      </c>
      <c r="B422" s="2">
        <v>1056.45</v>
      </c>
      <c r="C422" s="2">
        <v>1150</v>
      </c>
      <c r="D422" s="2">
        <v>1003.62</v>
      </c>
      <c r="E422" s="2">
        <v>1105.53</v>
      </c>
      <c r="F422" s="2">
        <f t="shared" si="6"/>
        <v>2.8878548161935802E-2</v>
      </c>
      <c r="G422" s="2">
        <v>689.81</v>
      </c>
      <c r="H422" s="2">
        <v>752462.52</v>
      </c>
      <c r="I422" s="2">
        <v>1090.83</v>
      </c>
    </row>
    <row r="423" spans="1:9" ht="15" thickBot="1" x14ac:dyDescent="0.4">
      <c r="A423" s="8">
        <v>42790</v>
      </c>
      <c r="B423" s="2">
        <v>1122.1099999999999</v>
      </c>
      <c r="C423" s="2">
        <v>1200</v>
      </c>
      <c r="D423" s="2">
        <v>900</v>
      </c>
      <c r="E423" s="2">
        <v>1100.8</v>
      </c>
      <c r="F423" s="2">
        <f t="shared" si="6"/>
        <v>-4.278490859587758E-3</v>
      </c>
      <c r="G423" s="2">
        <v>1105.6300000000001</v>
      </c>
      <c r="H423" s="2">
        <v>1238544.26</v>
      </c>
      <c r="I423" s="2">
        <v>1120.21</v>
      </c>
    </row>
    <row r="424" spans="1:9" ht="15" thickBot="1" x14ac:dyDescent="0.4">
      <c r="A424" s="8">
        <v>42791</v>
      </c>
      <c r="B424" s="2">
        <v>1118.74</v>
      </c>
      <c r="C424" s="2">
        <v>1199.99</v>
      </c>
      <c r="D424" s="2">
        <v>982.5</v>
      </c>
      <c r="E424" s="2">
        <v>1081.07</v>
      </c>
      <c r="F424" s="2">
        <f t="shared" si="6"/>
        <v>-1.7923328488372081E-2</v>
      </c>
      <c r="G424" s="2">
        <v>471.08</v>
      </c>
      <c r="H424" s="2">
        <v>517377.4</v>
      </c>
      <c r="I424" s="2">
        <v>1098.28</v>
      </c>
    </row>
    <row r="425" spans="1:9" ht="15" thickBot="1" x14ac:dyDescent="0.4">
      <c r="A425" s="8">
        <v>42792</v>
      </c>
      <c r="B425" s="2">
        <v>1090</v>
      </c>
      <c r="C425" s="2">
        <v>1169.99</v>
      </c>
      <c r="D425" s="2">
        <v>990</v>
      </c>
      <c r="E425" s="2">
        <v>1128.99</v>
      </c>
      <c r="F425" s="2">
        <f t="shared" si="6"/>
        <v>4.4326454346157007E-2</v>
      </c>
      <c r="G425" s="2">
        <v>358.93</v>
      </c>
      <c r="H425" s="2">
        <v>398443.63</v>
      </c>
      <c r="I425" s="2">
        <v>1110.0999999999999</v>
      </c>
    </row>
    <row r="426" spans="1:9" ht="15" thickBot="1" x14ac:dyDescent="0.4">
      <c r="A426" s="8">
        <v>42793</v>
      </c>
      <c r="B426" s="2">
        <v>1104</v>
      </c>
      <c r="C426" s="2">
        <v>1300.23</v>
      </c>
      <c r="D426" s="2">
        <v>1045.75</v>
      </c>
      <c r="E426" s="2">
        <v>1128.32</v>
      </c>
      <c r="F426" s="2">
        <f t="shared" si="6"/>
        <v>-5.9345078344363866E-4</v>
      </c>
      <c r="G426" s="2">
        <v>526.16999999999996</v>
      </c>
      <c r="H426" s="2">
        <v>593856.4</v>
      </c>
      <c r="I426" s="2">
        <v>1128.6500000000001</v>
      </c>
    </row>
    <row r="427" spans="1:9" ht="15" thickBot="1" x14ac:dyDescent="0.4">
      <c r="A427" s="8">
        <v>42794</v>
      </c>
      <c r="B427" s="2">
        <v>1130</v>
      </c>
      <c r="C427" s="2">
        <v>1400</v>
      </c>
      <c r="D427" s="2">
        <v>1100</v>
      </c>
      <c r="E427" s="2">
        <v>1129.6600000000001</v>
      </c>
      <c r="F427" s="2">
        <f t="shared" si="6"/>
        <v>1.1876063528077907E-3</v>
      </c>
      <c r="G427" s="2">
        <v>509.08</v>
      </c>
      <c r="H427" s="2">
        <v>573674.09</v>
      </c>
      <c r="I427" s="2">
        <v>1126.8900000000001</v>
      </c>
    </row>
    <row r="428" spans="1:9" ht="15" thickBot="1" x14ac:dyDescent="0.4">
      <c r="A428" s="8">
        <v>42795</v>
      </c>
      <c r="B428" s="2">
        <v>1132.98</v>
      </c>
      <c r="C428" s="2">
        <v>1389</v>
      </c>
      <c r="D428" s="2">
        <v>1060</v>
      </c>
      <c r="E428" s="2">
        <v>1163.8699999999999</v>
      </c>
      <c r="F428" s="2">
        <f t="shared" si="6"/>
        <v>3.028344811713235E-2</v>
      </c>
      <c r="G428" s="2">
        <v>703.09</v>
      </c>
      <c r="H428" s="2">
        <v>806065.45</v>
      </c>
      <c r="I428" s="2">
        <v>1146.47</v>
      </c>
    </row>
    <row r="429" spans="1:9" ht="15" thickBot="1" x14ac:dyDescent="0.4">
      <c r="A429" s="8">
        <v>42796</v>
      </c>
      <c r="B429" s="2">
        <v>1166</v>
      </c>
      <c r="C429" s="2">
        <v>1600</v>
      </c>
      <c r="D429" s="2">
        <v>1127.5</v>
      </c>
      <c r="E429" s="2">
        <v>1199.9000000000001</v>
      </c>
      <c r="F429" s="2">
        <f t="shared" si="6"/>
        <v>3.095706565166223E-2</v>
      </c>
      <c r="G429" s="2">
        <v>913.29</v>
      </c>
      <c r="H429" s="2">
        <v>1080280</v>
      </c>
      <c r="I429" s="2">
        <v>1182.8399999999999</v>
      </c>
    </row>
    <row r="430" spans="1:9" ht="15" thickBot="1" x14ac:dyDescent="0.4">
      <c r="A430" s="8">
        <v>42797</v>
      </c>
      <c r="B430" s="2">
        <v>1188</v>
      </c>
      <c r="C430" s="2">
        <v>2000</v>
      </c>
      <c r="D430" s="2">
        <v>1120</v>
      </c>
      <c r="E430" s="2">
        <v>1233.9000000000001</v>
      </c>
      <c r="F430" s="2">
        <f t="shared" si="6"/>
        <v>2.8335694641220099E-2</v>
      </c>
      <c r="G430" s="2">
        <v>984.53</v>
      </c>
      <c r="H430" s="2">
        <v>1196885.94</v>
      </c>
      <c r="I430" s="2">
        <v>1215.7</v>
      </c>
    </row>
    <row r="431" spans="1:9" ht="15" thickBot="1" x14ac:dyDescent="0.4">
      <c r="A431" s="8">
        <v>42798</v>
      </c>
      <c r="B431" s="2">
        <v>1221.58</v>
      </c>
      <c r="C431" s="2">
        <v>1279</v>
      </c>
      <c r="D431" s="2">
        <v>901</v>
      </c>
      <c r="E431" s="2">
        <v>1216.99</v>
      </c>
      <c r="F431" s="2">
        <f t="shared" si="6"/>
        <v>-1.3704514142151014E-2</v>
      </c>
      <c r="G431" s="2">
        <v>462.05</v>
      </c>
      <c r="H431" s="2">
        <v>554062.34</v>
      </c>
      <c r="I431" s="2">
        <v>1199.1400000000001</v>
      </c>
    </row>
    <row r="432" spans="1:9" ht="15" thickBot="1" x14ac:dyDescent="0.4">
      <c r="A432" s="8">
        <v>42799</v>
      </c>
      <c r="B432" s="2">
        <v>1198</v>
      </c>
      <c r="C432" s="2">
        <v>1408</v>
      </c>
      <c r="D432" s="2">
        <v>1130.03</v>
      </c>
      <c r="E432" s="2">
        <v>1210</v>
      </c>
      <c r="F432" s="2">
        <f t="shared" si="6"/>
        <v>-5.7436790770671875E-3</v>
      </c>
      <c r="G432" s="2">
        <v>368.79</v>
      </c>
      <c r="H432" s="2">
        <v>440555.49</v>
      </c>
      <c r="I432" s="2">
        <v>1194.5999999999999</v>
      </c>
    </row>
    <row r="433" spans="1:9" ht="15" thickBot="1" x14ac:dyDescent="0.4">
      <c r="A433" s="8">
        <v>42800</v>
      </c>
      <c r="B433" s="2">
        <v>1214.3</v>
      </c>
      <c r="C433" s="2">
        <v>1320</v>
      </c>
      <c r="D433" s="2">
        <v>1100.2</v>
      </c>
      <c r="E433" s="2">
        <v>1220.92</v>
      </c>
      <c r="F433" s="2">
        <f t="shared" si="6"/>
        <v>9.0247933884297638E-3</v>
      </c>
      <c r="G433" s="2">
        <v>484.91</v>
      </c>
      <c r="H433" s="2">
        <v>588161.04</v>
      </c>
      <c r="I433" s="2">
        <v>1212.93</v>
      </c>
    </row>
    <row r="434" spans="1:9" ht="15" thickBot="1" x14ac:dyDescent="0.4">
      <c r="A434" s="8">
        <v>42801</v>
      </c>
      <c r="B434" s="2">
        <v>1224.94</v>
      </c>
      <c r="C434" s="2">
        <v>2194</v>
      </c>
      <c r="D434" s="2">
        <v>1085</v>
      </c>
      <c r="E434" s="2">
        <v>1195</v>
      </c>
      <c r="F434" s="2">
        <f t="shared" si="6"/>
        <v>-2.122989221242999E-2</v>
      </c>
      <c r="G434" s="2">
        <v>1024.45</v>
      </c>
      <c r="H434" s="2">
        <v>1210854.3500000001</v>
      </c>
      <c r="I434" s="2">
        <v>1181.96</v>
      </c>
    </row>
    <row r="435" spans="1:9" ht="15" thickBot="1" x14ac:dyDescent="0.4">
      <c r="A435" s="8">
        <v>42802</v>
      </c>
      <c r="B435" s="2">
        <v>1177.21</v>
      </c>
      <c r="C435" s="2">
        <v>1320</v>
      </c>
      <c r="D435" s="2">
        <v>987.11</v>
      </c>
      <c r="E435" s="2">
        <v>1053.0899999999999</v>
      </c>
      <c r="F435" s="2">
        <f t="shared" si="6"/>
        <v>-0.11875313807531385</v>
      </c>
      <c r="G435" s="2">
        <v>1232.98</v>
      </c>
      <c r="H435" s="2">
        <v>1386520.12</v>
      </c>
      <c r="I435" s="2">
        <v>1124.53</v>
      </c>
    </row>
    <row r="436" spans="1:9" ht="15" thickBot="1" x14ac:dyDescent="0.4">
      <c r="A436" s="8">
        <v>42803</v>
      </c>
      <c r="B436" s="2">
        <v>1051.05</v>
      </c>
      <c r="C436" s="2">
        <v>1300.55</v>
      </c>
      <c r="D436" s="2">
        <v>1000</v>
      </c>
      <c r="E436" s="2">
        <v>1121</v>
      </c>
      <c r="F436" s="2">
        <f t="shared" si="6"/>
        <v>6.4486416165759897E-2</v>
      </c>
      <c r="G436" s="2">
        <v>780.33</v>
      </c>
      <c r="H436" s="2">
        <v>872736.42</v>
      </c>
      <c r="I436" s="2">
        <v>1118.4100000000001</v>
      </c>
    </row>
    <row r="437" spans="1:9" ht="15" thickBot="1" x14ac:dyDescent="0.4">
      <c r="A437" s="8">
        <v>42804</v>
      </c>
      <c r="B437" s="2">
        <v>1149.9000000000001</v>
      </c>
      <c r="C437" s="2">
        <v>1300</v>
      </c>
      <c r="D437" s="2">
        <v>915.04</v>
      </c>
      <c r="E437" s="2">
        <v>1049</v>
      </c>
      <c r="F437" s="2">
        <f t="shared" si="6"/>
        <v>-6.422836752899197E-2</v>
      </c>
      <c r="G437" s="2">
        <v>1706.5</v>
      </c>
      <c r="H437" s="2">
        <v>1897521.33</v>
      </c>
      <c r="I437" s="2">
        <v>1111.94</v>
      </c>
    </row>
    <row r="438" spans="1:9" ht="15" thickBot="1" x14ac:dyDescent="0.4">
      <c r="A438" s="8">
        <v>42805</v>
      </c>
      <c r="B438" s="2">
        <v>1060</v>
      </c>
      <c r="C438" s="2">
        <v>1250</v>
      </c>
      <c r="D438" s="2">
        <v>1006.62</v>
      </c>
      <c r="E438" s="2">
        <v>1112.1300000000001</v>
      </c>
      <c r="F438" s="2">
        <f t="shared" si="6"/>
        <v>6.0181124880839043E-2</v>
      </c>
      <c r="G438" s="2">
        <v>774.52</v>
      </c>
      <c r="H438" s="2">
        <v>862210.63</v>
      </c>
      <c r="I438" s="2">
        <v>1113.21</v>
      </c>
    </row>
    <row r="439" spans="1:9" ht="15" thickBot="1" x14ac:dyDescent="0.4">
      <c r="A439" s="8">
        <v>42806</v>
      </c>
      <c r="B439" s="2">
        <v>1114.78</v>
      </c>
      <c r="C439" s="2">
        <v>1444</v>
      </c>
      <c r="D439" s="2">
        <v>1067</v>
      </c>
      <c r="E439" s="2">
        <v>1157.8699999999999</v>
      </c>
      <c r="F439" s="2">
        <f t="shared" si="6"/>
        <v>4.1128285362322492E-2</v>
      </c>
      <c r="G439" s="2">
        <v>404.76</v>
      </c>
      <c r="H439" s="2">
        <v>461850.9</v>
      </c>
      <c r="I439" s="2">
        <v>1141.06</v>
      </c>
    </row>
    <row r="440" spans="1:9" ht="15" thickBot="1" x14ac:dyDescent="0.4">
      <c r="A440" s="8">
        <v>42807</v>
      </c>
      <c r="B440" s="2">
        <v>1160</v>
      </c>
      <c r="C440" s="2">
        <v>1249.99</v>
      </c>
      <c r="D440" s="2">
        <v>1050</v>
      </c>
      <c r="E440" s="2">
        <v>1160</v>
      </c>
      <c r="F440" s="2">
        <f t="shared" si="6"/>
        <v>1.8395847547652E-3</v>
      </c>
      <c r="G440" s="2">
        <v>715.49</v>
      </c>
      <c r="H440" s="2">
        <v>830292.19</v>
      </c>
      <c r="I440" s="2">
        <v>1160.45</v>
      </c>
    </row>
    <row r="441" spans="1:9" ht="15" thickBot="1" x14ac:dyDescent="0.4">
      <c r="A441" s="8">
        <v>42808</v>
      </c>
      <c r="B441" s="2">
        <v>1160</v>
      </c>
      <c r="C441" s="2">
        <v>1800</v>
      </c>
      <c r="D441" s="2">
        <v>1000</v>
      </c>
      <c r="E441" s="2">
        <v>1187.78</v>
      </c>
      <c r="F441" s="2">
        <f t="shared" si="6"/>
        <v>2.3948275862069046E-2</v>
      </c>
      <c r="G441" s="2">
        <v>536.53</v>
      </c>
      <c r="H441" s="2">
        <v>627401.84</v>
      </c>
      <c r="I441" s="2">
        <v>1169.3699999999999</v>
      </c>
    </row>
    <row r="442" spans="1:9" ht="15" thickBot="1" x14ac:dyDescent="0.4">
      <c r="A442" s="8">
        <v>42809</v>
      </c>
      <c r="B442" s="2">
        <v>1174.8800000000001</v>
      </c>
      <c r="C442" s="2">
        <v>1300</v>
      </c>
      <c r="D442" s="2">
        <v>1100</v>
      </c>
      <c r="E442" s="2">
        <v>1177.98</v>
      </c>
      <c r="F442" s="2">
        <f t="shared" si="6"/>
        <v>-8.2506861540015963E-3</v>
      </c>
      <c r="G442" s="2">
        <v>540.07000000000005</v>
      </c>
      <c r="H442" s="2">
        <v>637118.35</v>
      </c>
      <c r="I442" s="2">
        <v>1179.69</v>
      </c>
    </row>
    <row r="443" spans="1:9" ht="15" thickBot="1" x14ac:dyDescent="0.4">
      <c r="A443" s="8">
        <v>42810</v>
      </c>
      <c r="B443" s="2">
        <v>1167.02</v>
      </c>
      <c r="C443" s="2">
        <v>1350</v>
      </c>
      <c r="D443" s="2">
        <v>1036</v>
      </c>
      <c r="E443" s="2">
        <v>1098.29</v>
      </c>
      <c r="F443" s="2">
        <f t="shared" si="6"/>
        <v>-6.7649705427936024E-2</v>
      </c>
      <c r="G443" s="2">
        <v>1307.1099999999999</v>
      </c>
      <c r="H443" s="2">
        <v>1455818.09</v>
      </c>
      <c r="I443" s="2">
        <v>1113.77</v>
      </c>
    </row>
    <row r="444" spans="1:9" ht="15" thickBot="1" x14ac:dyDescent="0.4">
      <c r="A444" s="8">
        <v>42811</v>
      </c>
      <c r="B444" s="2">
        <v>1078.0999999999999</v>
      </c>
      <c r="C444" s="2">
        <v>1249.99</v>
      </c>
      <c r="D444" s="2">
        <v>950</v>
      </c>
      <c r="E444" s="2">
        <v>997.78</v>
      </c>
      <c r="F444" s="2">
        <f t="shared" si="6"/>
        <v>-9.1514991486765784E-2</v>
      </c>
      <c r="G444" s="2">
        <v>1843.7</v>
      </c>
      <c r="H444" s="2">
        <v>1921162.82</v>
      </c>
      <c r="I444" s="2">
        <v>1042.02</v>
      </c>
    </row>
    <row r="445" spans="1:9" ht="15" thickBot="1" x14ac:dyDescent="0.4">
      <c r="A445" s="8">
        <v>42812</v>
      </c>
      <c r="B445" s="2">
        <v>997.83</v>
      </c>
      <c r="C445" s="2">
        <v>1171.43</v>
      </c>
      <c r="D445" s="2">
        <v>780</v>
      </c>
      <c r="E445" s="2">
        <v>879.3</v>
      </c>
      <c r="F445" s="2">
        <f t="shared" si="6"/>
        <v>-0.11874361081601159</v>
      </c>
      <c r="G445" s="2">
        <v>1968.24</v>
      </c>
      <c r="H445" s="2">
        <v>1844218.99</v>
      </c>
      <c r="I445" s="2">
        <v>936.99</v>
      </c>
    </row>
    <row r="446" spans="1:9" ht="15" thickBot="1" x14ac:dyDescent="0.4">
      <c r="A446" s="8">
        <v>42813</v>
      </c>
      <c r="B446" s="2">
        <v>890</v>
      </c>
      <c r="C446" s="2">
        <v>1200</v>
      </c>
      <c r="D446" s="2">
        <v>866.1</v>
      </c>
      <c r="E446" s="2">
        <v>922.5</v>
      </c>
      <c r="F446" s="2">
        <f t="shared" si="6"/>
        <v>4.9129989764585602E-2</v>
      </c>
      <c r="G446" s="2">
        <v>1128.21</v>
      </c>
      <c r="H446" s="2">
        <v>1067313.29</v>
      </c>
      <c r="I446" s="2">
        <v>946.02</v>
      </c>
    </row>
    <row r="447" spans="1:9" ht="15" thickBot="1" x14ac:dyDescent="0.4">
      <c r="A447" s="8">
        <v>42814</v>
      </c>
      <c r="B447" s="2">
        <v>996</v>
      </c>
      <c r="C447" s="2">
        <v>1199.99</v>
      </c>
      <c r="D447" s="2">
        <v>799.99</v>
      </c>
      <c r="E447" s="2">
        <v>977.59</v>
      </c>
      <c r="F447" s="2">
        <f t="shared" si="6"/>
        <v>5.9718157181571918E-2</v>
      </c>
      <c r="G447" s="2">
        <v>931.07</v>
      </c>
      <c r="H447" s="2">
        <v>895377.29</v>
      </c>
      <c r="I447" s="2">
        <v>961.67</v>
      </c>
    </row>
    <row r="448" spans="1:9" ht="15" thickBot="1" x14ac:dyDescent="0.4">
      <c r="A448" s="8">
        <v>42815</v>
      </c>
      <c r="B448" s="2">
        <v>962.2</v>
      </c>
      <c r="C448" s="2">
        <v>1200</v>
      </c>
      <c r="D448" s="2">
        <v>900</v>
      </c>
      <c r="E448" s="2">
        <v>1012.9</v>
      </c>
      <c r="F448" s="2">
        <f t="shared" si="6"/>
        <v>3.6119436573614605E-2</v>
      </c>
      <c r="G448" s="2">
        <v>1109.94</v>
      </c>
      <c r="H448" s="2">
        <v>1114479.56</v>
      </c>
      <c r="I448" s="2">
        <v>1004.09</v>
      </c>
    </row>
    <row r="449" spans="1:9" ht="15" thickBot="1" x14ac:dyDescent="0.4">
      <c r="A449" s="8">
        <v>42816</v>
      </c>
      <c r="B449" s="2">
        <v>1035.79</v>
      </c>
      <c r="C449" s="2">
        <v>1800</v>
      </c>
      <c r="D449" s="2">
        <v>889.22</v>
      </c>
      <c r="E449" s="2">
        <v>959.88</v>
      </c>
      <c r="F449" s="2">
        <f t="shared" si="6"/>
        <v>-5.2344752690295149E-2</v>
      </c>
      <c r="G449" s="2">
        <v>960.91</v>
      </c>
      <c r="H449" s="2">
        <v>922536.21</v>
      </c>
      <c r="I449" s="2">
        <v>960.07</v>
      </c>
    </row>
    <row r="450" spans="1:9" ht="15" thickBot="1" x14ac:dyDescent="0.4">
      <c r="A450" s="8">
        <v>42817</v>
      </c>
      <c r="B450" s="2">
        <v>955</v>
      </c>
      <c r="C450" s="2">
        <v>1199.99</v>
      </c>
      <c r="D450" s="2">
        <v>912</v>
      </c>
      <c r="E450" s="2">
        <v>961.32</v>
      </c>
      <c r="F450" s="2">
        <f t="shared" si="6"/>
        <v>1.5001875234403883E-3</v>
      </c>
      <c r="G450" s="2">
        <v>578.13</v>
      </c>
      <c r="H450" s="2">
        <v>554768.74</v>
      </c>
      <c r="I450" s="2">
        <v>959.59</v>
      </c>
    </row>
    <row r="451" spans="1:9" ht="15" thickBot="1" x14ac:dyDescent="0.4">
      <c r="A451" s="8">
        <v>42818</v>
      </c>
      <c r="B451" s="2">
        <v>957.53</v>
      </c>
      <c r="C451" s="2">
        <v>1100</v>
      </c>
      <c r="D451" s="2">
        <v>732.57</v>
      </c>
      <c r="E451" s="2">
        <v>847</v>
      </c>
      <c r="F451" s="2">
        <f t="shared" si="6"/>
        <v>-0.118919818582782</v>
      </c>
      <c r="G451" s="2">
        <v>1468.47</v>
      </c>
      <c r="H451" s="2">
        <v>1317478.8999999999</v>
      </c>
      <c r="I451" s="2">
        <v>897.18</v>
      </c>
    </row>
    <row r="452" spans="1:9" ht="15" thickBot="1" x14ac:dyDescent="0.4">
      <c r="A452" s="8">
        <v>42819</v>
      </c>
      <c r="B452" s="2">
        <v>848</v>
      </c>
      <c r="C452" s="2">
        <v>989.95</v>
      </c>
      <c r="D452" s="2">
        <v>801</v>
      </c>
      <c r="E452" s="2">
        <v>909.88</v>
      </c>
      <c r="F452" s="2">
        <f t="shared" ref="F452:F483" si="7">E452/E451-1</f>
        <v>7.4238488783943346E-2</v>
      </c>
      <c r="G452" s="2">
        <v>880.91</v>
      </c>
      <c r="H452" s="2">
        <v>745856.25</v>
      </c>
      <c r="I452" s="2">
        <v>846.69</v>
      </c>
    </row>
    <row r="453" spans="1:9" ht="15" thickBot="1" x14ac:dyDescent="0.4">
      <c r="A453" s="8">
        <v>42820</v>
      </c>
      <c r="B453" s="2">
        <v>900.72</v>
      </c>
      <c r="C453" s="2">
        <v>1500</v>
      </c>
      <c r="D453" s="2">
        <v>861.61</v>
      </c>
      <c r="E453" s="2">
        <v>875</v>
      </c>
      <c r="F453" s="2">
        <f t="shared" si="7"/>
        <v>-3.8334725458302188E-2</v>
      </c>
      <c r="G453" s="2">
        <v>624.84</v>
      </c>
      <c r="H453" s="2">
        <v>560779.42000000004</v>
      </c>
      <c r="I453" s="2">
        <v>897.48</v>
      </c>
    </row>
    <row r="454" spans="1:9" ht="15" thickBot="1" x14ac:dyDescent="0.4">
      <c r="A454" s="8">
        <v>42821</v>
      </c>
      <c r="B454" s="2">
        <v>878.95</v>
      </c>
      <c r="C454" s="2">
        <v>1199.98</v>
      </c>
      <c r="D454" s="2">
        <v>825</v>
      </c>
      <c r="E454" s="2">
        <v>956.56</v>
      </c>
      <c r="F454" s="2">
        <f t="shared" si="7"/>
        <v>9.3211428571428501E-2</v>
      </c>
      <c r="G454" s="2">
        <v>839</v>
      </c>
      <c r="H454" s="2">
        <v>773536.71</v>
      </c>
      <c r="I454" s="2">
        <v>921.97</v>
      </c>
    </row>
    <row r="455" spans="1:9" ht="15" thickBot="1" x14ac:dyDescent="0.4">
      <c r="A455" s="8">
        <v>42822</v>
      </c>
      <c r="B455" s="2">
        <v>952</v>
      </c>
      <c r="C455" s="2">
        <v>1199.99</v>
      </c>
      <c r="D455" s="2">
        <v>663</v>
      </c>
      <c r="E455" s="2">
        <v>954.99</v>
      </c>
      <c r="F455" s="2">
        <f t="shared" si="7"/>
        <v>-1.6412979844442344E-3</v>
      </c>
      <c r="G455" s="2">
        <v>874.86</v>
      </c>
      <c r="H455" s="2">
        <v>843938.61</v>
      </c>
      <c r="I455" s="2">
        <v>964.66</v>
      </c>
    </row>
    <row r="456" spans="1:9" ht="15" thickBot="1" x14ac:dyDescent="0.4">
      <c r="A456" s="8">
        <v>42823</v>
      </c>
      <c r="B456" s="2">
        <v>954.99</v>
      </c>
      <c r="C456" s="2">
        <v>1300</v>
      </c>
      <c r="D456" s="2">
        <v>901</v>
      </c>
      <c r="E456" s="2">
        <v>972.96</v>
      </c>
      <c r="F456" s="2">
        <f t="shared" si="7"/>
        <v>1.8816950962837309E-2</v>
      </c>
      <c r="G456" s="2">
        <v>554.19000000000005</v>
      </c>
      <c r="H456" s="2">
        <v>529485.97</v>
      </c>
      <c r="I456" s="2">
        <v>955.42</v>
      </c>
    </row>
    <row r="457" spans="1:9" ht="15" thickBot="1" x14ac:dyDescent="0.4">
      <c r="A457" s="8">
        <v>42824</v>
      </c>
      <c r="B457" s="2">
        <v>960</v>
      </c>
      <c r="C457" s="2">
        <v>1290</v>
      </c>
      <c r="D457" s="2">
        <v>900</v>
      </c>
      <c r="E457" s="2">
        <v>974.8</v>
      </c>
      <c r="F457" s="2">
        <f t="shared" si="7"/>
        <v>1.8911363262621439E-3</v>
      </c>
      <c r="G457" s="2">
        <v>429.55</v>
      </c>
      <c r="H457" s="2">
        <v>413781.55</v>
      </c>
      <c r="I457" s="2">
        <v>963.29</v>
      </c>
    </row>
    <row r="458" spans="1:9" ht="15" thickBot="1" x14ac:dyDescent="0.4">
      <c r="A458" s="8">
        <v>42825</v>
      </c>
      <c r="B458" s="2">
        <v>961</v>
      </c>
      <c r="C458" s="2">
        <v>1168</v>
      </c>
      <c r="D458" s="2">
        <v>944</v>
      </c>
      <c r="E458" s="2">
        <v>1015</v>
      </c>
      <c r="F458" s="2">
        <f t="shared" si="7"/>
        <v>4.1239228559704522E-2</v>
      </c>
      <c r="G458" s="2">
        <v>837.02</v>
      </c>
      <c r="H458" s="2">
        <v>828583.23</v>
      </c>
      <c r="I458" s="2">
        <v>989.91</v>
      </c>
    </row>
    <row r="459" spans="1:9" ht="15" thickBot="1" x14ac:dyDescent="0.4">
      <c r="A459" s="8">
        <v>42826</v>
      </c>
      <c r="B459" s="2">
        <v>994</v>
      </c>
      <c r="C459" s="2">
        <v>1080.2</v>
      </c>
      <c r="D459" s="2">
        <v>875</v>
      </c>
      <c r="E459" s="2">
        <v>1009</v>
      </c>
      <c r="F459" s="2">
        <f t="shared" si="7"/>
        <v>-5.9113300492610321E-3</v>
      </c>
      <c r="G459" s="2">
        <v>430.26</v>
      </c>
      <c r="H459" s="2">
        <v>438684.68</v>
      </c>
      <c r="I459" s="2">
        <v>1019.57</v>
      </c>
    </row>
    <row r="460" spans="1:9" ht="15" thickBot="1" x14ac:dyDescent="0.4">
      <c r="A460" s="8">
        <v>42827</v>
      </c>
      <c r="B460" s="2">
        <v>1013.99</v>
      </c>
      <c r="C460" s="2">
        <v>1300</v>
      </c>
      <c r="D460" s="2">
        <v>987</v>
      </c>
      <c r="E460" s="2">
        <v>1029.5</v>
      </c>
      <c r="F460" s="2">
        <f t="shared" si="7"/>
        <v>2.031714568880072E-2</v>
      </c>
      <c r="G460" s="2">
        <v>355.29</v>
      </c>
      <c r="H460" s="2">
        <v>364902.40000000002</v>
      </c>
      <c r="I460" s="2">
        <v>1027.05</v>
      </c>
    </row>
    <row r="461" spans="1:9" ht="15" thickBot="1" x14ac:dyDescent="0.4">
      <c r="A461" s="8">
        <v>42828</v>
      </c>
      <c r="B461" s="2">
        <v>1020.67</v>
      </c>
      <c r="C461" s="2">
        <v>1450</v>
      </c>
      <c r="D461" s="2">
        <v>990</v>
      </c>
      <c r="E461" s="2">
        <v>1065</v>
      </c>
      <c r="F461" s="2">
        <f t="shared" si="7"/>
        <v>3.4482758620689724E-2</v>
      </c>
      <c r="G461" s="2">
        <v>779.92</v>
      </c>
      <c r="H461" s="2">
        <v>828742.77</v>
      </c>
      <c r="I461" s="2">
        <v>1062.5999999999999</v>
      </c>
    </row>
    <row r="462" spans="1:9" ht="15" thickBot="1" x14ac:dyDescent="0.4">
      <c r="A462" s="8">
        <v>42829</v>
      </c>
      <c r="B462" s="2">
        <v>1064.55</v>
      </c>
      <c r="C462" s="2">
        <v>1300</v>
      </c>
      <c r="D462" s="2">
        <v>1000</v>
      </c>
      <c r="E462" s="2">
        <v>1070.45</v>
      </c>
      <c r="F462" s="2">
        <f t="shared" si="7"/>
        <v>5.1173708920189132E-3</v>
      </c>
      <c r="G462" s="2">
        <v>546.66999999999996</v>
      </c>
      <c r="H462" s="2">
        <v>585542.14</v>
      </c>
      <c r="I462" s="2">
        <v>1071.0999999999999</v>
      </c>
    </row>
    <row r="463" spans="1:9" ht="15" thickBot="1" x14ac:dyDescent="0.4">
      <c r="A463" s="8">
        <v>42830</v>
      </c>
      <c r="B463" s="2">
        <v>1080</v>
      </c>
      <c r="C463" s="2">
        <v>1220</v>
      </c>
      <c r="D463" s="2">
        <v>761.11</v>
      </c>
      <c r="E463" s="2">
        <v>1055</v>
      </c>
      <c r="F463" s="2">
        <f t="shared" si="7"/>
        <v>-1.4433182306506698E-2</v>
      </c>
      <c r="G463" s="2">
        <v>324.77999999999997</v>
      </c>
      <c r="H463" s="2">
        <v>343707.4</v>
      </c>
      <c r="I463" s="2">
        <v>1058.27</v>
      </c>
    </row>
    <row r="464" spans="1:9" ht="15" thickBot="1" x14ac:dyDescent="0.4">
      <c r="A464" s="8">
        <v>42831</v>
      </c>
      <c r="B464" s="2">
        <v>1060</v>
      </c>
      <c r="C464" s="2">
        <v>1398</v>
      </c>
      <c r="D464" s="2">
        <v>1000</v>
      </c>
      <c r="E464" s="2">
        <v>1107.42</v>
      </c>
      <c r="F464" s="2">
        <f t="shared" si="7"/>
        <v>4.9687203791469292E-2</v>
      </c>
      <c r="G464" s="2">
        <v>765.15</v>
      </c>
      <c r="H464" s="2">
        <v>836261.23</v>
      </c>
      <c r="I464" s="2">
        <v>1092.94</v>
      </c>
    </row>
    <row r="465" spans="1:9" ht="15" thickBot="1" x14ac:dyDescent="0.4">
      <c r="A465" s="8">
        <v>42832</v>
      </c>
      <c r="B465" s="2">
        <v>1128.78</v>
      </c>
      <c r="C465" s="2">
        <v>1199.99</v>
      </c>
      <c r="D465" s="2">
        <v>1028.99</v>
      </c>
      <c r="E465" s="2">
        <v>1116.02</v>
      </c>
      <c r="F465" s="2">
        <f t="shared" si="7"/>
        <v>7.7657979808924971E-3</v>
      </c>
      <c r="G465" s="2">
        <v>463.27</v>
      </c>
      <c r="H465" s="2">
        <v>519792.86</v>
      </c>
      <c r="I465" s="2">
        <v>1122.01</v>
      </c>
    </row>
    <row r="466" spans="1:9" ht="15" thickBot="1" x14ac:dyDescent="0.4">
      <c r="A466" s="8">
        <v>42833</v>
      </c>
      <c r="B466" s="2">
        <v>1132.8499999999999</v>
      </c>
      <c r="C466" s="2">
        <v>1199.99</v>
      </c>
      <c r="D466" s="2">
        <v>1012.5</v>
      </c>
      <c r="E466" s="2">
        <v>1106.2</v>
      </c>
      <c r="F466" s="2">
        <f t="shared" si="7"/>
        <v>-8.7991254637013183E-3</v>
      </c>
      <c r="G466" s="2">
        <v>293.94</v>
      </c>
      <c r="H466" s="2">
        <v>328150.36</v>
      </c>
      <c r="I466" s="2">
        <v>1116.3800000000001</v>
      </c>
    </row>
    <row r="467" spans="1:9" ht="15" thickBot="1" x14ac:dyDescent="0.4">
      <c r="A467" s="8">
        <v>42834</v>
      </c>
      <c r="B467" s="2">
        <v>1116.5</v>
      </c>
      <c r="C467" s="2">
        <v>1199.99</v>
      </c>
      <c r="D467" s="2">
        <v>1075.55</v>
      </c>
      <c r="E467" s="2">
        <v>1142.54</v>
      </c>
      <c r="F467" s="2">
        <f t="shared" si="7"/>
        <v>3.2851202314228889E-2</v>
      </c>
      <c r="G467" s="2">
        <v>350.27</v>
      </c>
      <c r="H467" s="2">
        <v>394183.82</v>
      </c>
      <c r="I467" s="2">
        <v>1125.3599999999999</v>
      </c>
    </row>
    <row r="468" spans="1:9" ht="15" thickBot="1" x14ac:dyDescent="0.4">
      <c r="A468" s="8">
        <v>42835</v>
      </c>
      <c r="B468" s="2">
        <v>1146.5999999999999</v>
      </c>
      <c r="C468" s="2">
        <v>1350</v>
      </c>
      <c r="D468" s="2">
        <v>1030</v>
      </c>
      <c r="E468" s="2">
        <v>1142.93</v>
      </c>
      <c r="F468" s="2">
        <f t="shared" si="7"/>
        <v>3.413447231608302E-4</v>
      </c>
      <c r="G468" s="2">
        <v>500.55</v>
      </c>
      <c r="H468" s="2">
        <v>568684.75</v>
      </c>
      <c r="I468" s="2">
        <v>1136.1199999999999</v>
      </c>
    </row>
    <row r="469" spans="1:9" ht="15" thickBot="1" x14ac:dyDescent="0.4">
      <c r="A469" s="8">
        <v>42836</v>
      </c>
      <c r="B469" s="2">
        <v>1121.0999999999999</v>
      </c>
      <c r="C469" s="2">
        <v>1500</v>
      </c>
      <c r="D469" s="2">
        <v>964</v>
      </c>
      <c r="E469" s="2">
        <v>1164.96</v>
      </c>
      <c r="F469" s="2">
        <f t="shared" si="7"/>
        <v>1.9275021217397326E-2</v>
      </c>
      <c r="G469" s="2">
        <v>429.73</v>
      </c>
      <c r="H469" s="2">
        <v>491906.27</v>
      </c>
      <c r="I469" s="2">
        <v>1144.68</v>
      </c>
    </row>
    <row r="470" spans="1:9" ht="15" thickBot="1" x14ac:dyDescent="0.4">
      <c r="A470" s="8">
        <v>42837</v>
      </c>
      <c r="B470" s="2">
        <v>1146</v>
      </c>
      <c r="C470" s="2">
        <v>1241</v>
      </c>
      <c r="D470" s="2">
        <v>1126.2</v>
      </c>
      <c r="E470" s="2">
        <v>1136.1400000000001</v>
      </c>
      <c r="F470" s="2">
        <f t="shared" si="7"/>
        <v>-2.4739046834226008E-2</v>
      </c>
      <c r="G470" s="2">
        <v>364</v>
      </c>
      <c r="H470" s="2">
        <v>418025.25</v>
      </c>
      <c r="I470" s="2">
        <v>1148.44</v>
      </c>
    </row>
    <row r="471" spans="1:9" ht="15" thickBot="1" x14ac:dyDescent="0.4">
      <c r="A471" s="8">
        <v>42838</v>
      </c>
      <c r="B471" s="2">
        <v>1148.25</v>
      </c>
      <c r="C471" s="2">
        <v>1250</v>
      </c>
      <c r="D471" s="2">
        <v>1046</v>
      </c>
      <c r="E471" s="2">
        <v>1108.3699999999999</v>
      </c>
      <c r="F471" s="2">
        <f t="shared" si="7"/>
        <v>-2.4442410266340642E-2</v>
      </c>
      <c r="G471" s="2">
        <v>718.98</v>
      </c>
      <c r="H471" s="2">
        <v>801638.71</v>
      </c>
      <c r="I471" s="2">
        <v>1114.97</v>
      </c>
    </row>
    <row r="472" spans="1:9" ht="15" thickBot="1" x14ac:dyDescent="0.4">
      <c r="A472" s="8">
        <v>42839</v>
      </c>
      <c r="B472" s="2">
        <v>1119.9000000000001</v>
      </c>
      <c r="C472" s="2">
        <v>1200</v>
      </c>
      <c r="D472" s="2">
        <v>1065.8599999999999</v>
      </c>
      <c r="E472" s="2">
        <v>1120.93</v>
      </c>
      <c r="F472" s="2">
        <f t="shared" si="7"/>
        <v>1.1331955935292459E-2</v>
      </c>
      <c r="G472" s="2">
        <v>169.55</v>
      </c>
      <c r="H472" s="2">
        <v>189132.61</v>
      </c>
      <c r="I472" s="2">
        <v>1115.48</v>
      </c>
    </row>
    <row r="473" spans="1:9" ht="15" thickBot="1" x14ac:dyDescent="0.4">
      <c r="A473" s="8">
        <v>42840</v>
      </c>
      <c r="B473" s="2">
        <v>1107.8699999999999</v>
      </c>
      <c r="C473" s="2">
        <v>1190.0899999999999</v>
      </c>
      <c r="D473" s="2">
        <v>1080.9000000000001</v>
      </c>
      <c r="E473" s="2">
        <v>1102.81</v>
      </c>
      <c r="F473" s="2">
        <f t="shared" si="7"/>
        <v>-1.6165148581981148E-2</v>
      </c>
      <c r="G473" s="2">
        <v>191.36</v>
      </c>
      <c r="H473" s="2">
        <v>213907.84</v>
      </c>
      <c r="I473" s="2">
        <v>1117.81</v>
      </c>
    </row>
    <row r="474" spans="1:9" ht="15" thickBot="1" x14ac:dyDescent="0.4">
      <c r="A474" s="8">
        <v>42841</v>
      </c>
      <c r="B474" s="2">
        <v>1102.56</v>
      </c>
      <c r="C474" s="2">
        <v>1228</v>
      </c>
      <c r="D474" s="2">
        <v>1090.01</v>
      </c>
      <c r="E474" s="2">
        <v>1124.99</v>
      </c>
      <c r="F474" s="2">
        <f t="shared" si="7"/>
        <v>2.0112258684632955E-2</v>
      </c>
      <c r="G474" s="2">
        <v>126.26</v>
      </c>
      <c r="H474" s="2">
        <v>140536.29</v>
      </c>
      <c r="I474" s="2">
        <v>1113.06</v>
      </c>
    </row>
    <row r="475" spans="1:9" ht="15" thickBot="1" x14ac:dyDescent="0.4">
      <c r="A475" s="8">
        <v>42842</v>
      </c>
      <c r="B475" s="2">
        <v>1117.1199999999999</v>
      </c>
      <c r="C475" s="2">
        <v>1200</v>
      </c>
      <c r="D475" s="2">
        <v>1080</v>
      </c>
      <c r="E475" s="2">
        <v>1106.55</v>
      </c>
      <c r="F475" s="2">
        <f t="shared" si="7"/>
        <v>-1.6391256811171706E-2</v>
      </c>
      <c r="G475" s="2">
        <v>268.61</v>
      </c>
      <c r="H475" s="2">
        <v>300737.91999999998</v>
      </c>
      <c r="I475" s="2">
        <v>1119.5999999999999</v>
      </c>
    </row>
    <row r="476" spans="1:9" ht="15" thickBot="1" x14ac:dyDescent="0.4">
      <c r="A476" s="8">
        <v>42843</v>
      </c>
      <c r="B476" s="2">
        <v>1129.97</v>
      </c>
      <c r="C476" s="2">
        <v>1500</v>
      </c>
      <c r="D476" s="2">
        <v>1090.0999999999999</v>
      </c>
      <c r="E476" s="2">
        <v>1126.94</v>
      </c>
      <c r="F476" s="2">
        <f t="shared" si="7"/>
        <v>1.842664136279426E-2</v>
      </c>
      <c r="G476" s="2">
        <v>334.84</v>
      </c>
      <c r="H476" s="2">
        <v>379425.66</v>
      </c>
      <c r="I476" s="2">
        <v>1133.1600000000001</v>
      </c>
    </row>
    <row r="477" spans="1:9" ht="15" thickBot="1" x14ac:dyDescent="0.4">
      <c r="A477" s="8">
        <v>42844</v>
      </c>
      <c r="B477" s="2">
        <v>1138.94</v>
      </c>
      <c r="C477" s="2">
        <v>1225</v>
      </c>
      <c r="D477" s="2">
        <v>1025</v>
      </c>
      <c r="E477" s="2">
        <v>1132.9100000000001</v>
      </c>
      <c r="F477" s="2">
        <f t="shared" si="7"/>
        <v>5.2975313681296043E-3</v>
      </c>
      <c r="G477" s="2">
        <v>409.52</v>
      </c>
      <c r="H477" s="2">
        <v>461979.15</v>
      </c>
      <c r="I477" s="2">
        <v>1128.0999999999999</v>
      </c>
    </row>
    <row r="478" spans="1:9" ht="15" thickBot="1" x14ac:dyDescent="0.4">
      <c r="A478" s="8">
        <v>42845</v>
      </c>
      <c r="B478" s="2">
        <v>1134.95</v>
      </c>
      <c r="C478" s="2">
        <v>1234.56</v>
      </c>
      <c r="D478" s="2">
        <v>1060</v>
      </c>
      <c r="E478" s="2">
        <v>1149</v>
      </c>
      <c r="F478" s="2">
        <f t="shared" si="7"/>
        <v>1.4202363824134201E-2</v>
      </c>
      <c r="G478" s="2">
        <v>470.72</v>
      </c>
      <c r="H478" s="2">
        <v>536523.74</v>
      </c>
      <c r="I478" s="2">
        <v>1139.8</v>
      </c>
    </row>
    <row r="479" spans="1:9" ht="15" thickBot="1" x14ac:dyDescent="0.4">
      <c r="A479" s="8">
        <v>42846</v>
      </c>
      <c r="B479" s="2">
        <v>1150</v>
      </c>
      <c r="C479" s="2">
        <v>1200</v>
      </c>
      <c r="D479" s="2">
        <v>1072.93</v>
      </c>
      <c r="E479" s="2">
        <v>1166.6199999999999</v>
      </c>
      <c r="F479" s="2">
        <f t="shared" si="7"/>
        <v>1.5335073977371438E-2</v>
      </c>
      <c r="G479" s="2">
        <v>478.54</v>
      </c>
      <c r="H479" s="2">
        <v>553430.16</v>
      </c>
      <c r="I479" s="2">
        <v>1156.49</v>
      </c>
    </row>
    <row r="480" spans="1:9" ht="15" thickBot="1" x14ac:dyDescent="0.4">
      <c r="A480" s="8">
        <v>42847</v>
      </c>
      <c r="B480" s="2">
        <v>1147.5999999999999</v>
      </c>
      <c r="C480" s="2">
        <v>1200</v>
      </c>
      <c r="D480" s="2">
        <v>1115</v>
      </c>
      <c r="E480" s="2">
        <v>1159.43</v>
      </c>
      <c r="F480" s="2">
        <f t="shared" si="7"/>
        <v>-6.1631036670036776E-3</v>
      </c>
      <c r="G480" s="2">
        <v>197.08</v>
      </c>
      <c r="H480" s="2">
        <v>226242.32</v>
      </c>
      <c r="I480" s="2">
        <v>1147.97</v>
      </c>
    </row>
    <row r="481" spans="1:9" ht="15" thickBot="1" x14ac:dyDescent="0.4">
      <c r="A481" s="8">
        <v>42848</v>
      </c>
      <c r="B481" s="2">
        <v>1155.49</v>
      </c>
      <c r="C481" s="2">
        <v>1250</v>
      </c>
      <c r="D481" s="2">
        <v>1125</v>
      </c>
      <c r="E481" s="2">
        <v>1158.9000000000001</v>
      </c>
      <c r="F481" s="2">
        <f t="shared" si="7"/>
        <v>-4.5712117161011978E-4</v>
      </c>
      <c r="G481" s="2">
        <v>236.46</v>
      </c>
      <c r="H481" s="2">
        <v>273365</v>
      </c>
      <c r="I481" s="2">
        <v>1156.07</v>
      </c>
    </row>
    <row r="482" spans="1:9" ht="15" thickBot="1" x14ac:dyDescent="0.4">
      <c r="A482" s="8">
        <v>42849</v>
      </c>
      <c r="B482" s="2">
        <v>1199.96</v>
      </c>
      <c r="C482" s="2">
        <v>1300</v>
      </c>
      <c r="D482" s="2">
        <v>875</v>
      </c>
      <c r="E482" s="2">
        <v>1164.08</v>
      </c>
      <c r="F482" s="2">
        <f t="shared" si="7"/>
        <v>4.4697558029163087E-3</v>
      </c>
      <c r="G482" s="2">
        <v>356.06</v>
      </c>
      <c r="H482" s="2">
        <v>411354.08</v>
      </c>
      <c r="I482" s="2">
        <v>1155.3</v>
      </c>
    </row>
    <row r="483" spans="1:9" ht="15" thickBot="1" x14ac:dyDescent="0.4">
      <c r="A483" s="8">
        <v>42850</v>
      </c>
      <c r="B483" s="2">
        <v>1162.8</v>
      </c>
      <c r="C483" s="2">
        <v>1250</v>
      </c>
      <c r="D483" s="2">
        <v>1135</v>
      </c>
      <c r="E483" s="2">
        <v>1179.99</v>
      </c>
      <c r="F483" s="2">
        <f t="shared" si="7"/>
        <v>1.3667445536389433E-2</v>
      </c>
      <c r="G483" s="2">
        <v>422.27</v>
      </c>
      <c r="H483" s="2">
        <v>493200.81</v>
      </c>
      <c r="I483" s="2">
        <v>1167.98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4" sqref="A4"/>
    </sheetView>
  </sheetViews>
  <sheetFormatPr defaultRowHeight="14.5" x14ac:dyDescent="0.35"/>
  <cols>
    <col min="1" max="1" width="12.36328125" bestFit="1" customWidth="1"/>
    <col min="2" max="2" width="13.7265625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-0.10148734515425906</v>
      </c>
    </row>
    <row r="6" spans="1:2" x14ac:dyDescent="0.35">
      <c r="A6" s="12" t="s">
        <v>12</v>
      </c>
      <c r="B6" s="7">
        <v>0.35707829143704739</v>
      </c>
    </row>
    <row r="7" spans="1:2" x14ac:dyDescent="0.35">
      <c r="A7" s="12" t="s">
        <v>13</v>
      </c>
      <c r="B7" s="7">
        <v>-0.11977874116755394</v>
      </c>
    </row>
    <row r="8" spans="1:2" x14ac:dyDescent="0.35">
      <c r="A8" s="12" t="s">
        <v>14</v>
      </c>
      <c r="B8" s="7">
        <v>0.22063330323232977</v>
      </c>
    </row>
    <row r="9" spans="1:2" x14ac:dyDescent="0.35">
      <c r="A9" s="12" t="s">
        <v>15</v>
      </c>
      <c r="B9" s="7">
        <v>0.18521061941713857</v>
      </c>
    </row>
    <row r="10" spans="1:2" x14ac:dyDescent="0.35">
      <c r="A10" s="12" t="s">
        <v>16</v>
      </c>
      <c r="B10" s="7">
        <v>0.30593738522518454</v>
      </c>
    </row>
    <row r="11" spans="1:2" x14ac:dyDescent="0.35">
      <c r="A11" s="12" t="s">
        <v>17</v>
      </c>
      <c r="B11" s="7">
        <v>-6.6727579217947586E-2</v>
      </c>
    </row>
    <row r="12" spans="1:2" x14ac:dyDescent="0.35">
      <c r="A12" s="12" t="s">
        <v>18</v>
      </c>
      <c r="B12" s="7">
        <v>-8.0848246460544004E-2</v>
      </c>
    </row>
    <row r="13" spans="1:2" x14ac:dyDescent="0.35">
      <c r="A13" s="12" t="s">
        <v>19</v>
      </c>
      <c r="B13" s="7">
        <v>6.8942115510917112E-2</v>
      </c>
    </row>
    <row r="14" spans="1:2" x14ac:dyDescent="0.35">
      <c r="A14" s="12" t="s">
        <v>20</v>
      </c>
      <c r="B14" s="7">
        <v>0.15740324375716674</v>
      </c>
    </row>
    <row r="15" spans="1:2" x14ac:dyDescent="0.35">
      <c r="A15" s="12" t="s">
        <v>21</v>
      </c>
      <c r="B15" s="7">
        <v>0.12017097394156473</v>
      </c>
    </row>
    <row r="16" spans="1:2" x14ac:dyDescent="0.35">
      <c r="A16" s="12" t="s">
        <v>22</v>
      </c>
      <c r="B16" s="7">
        <v>0.26106702481614963</v>
      </c>
    </row>
    <row r="17" spans="1:2" x14ac:dyDescent="0.35">
      <c r="A17" s="12" t="s">
        <v>10</v>
      </c>
      <c r="B17" s="7">
        <v>1.307601045337194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tabSelected="1" topLeftCell="A146" workbookViewId="0">
      <selection activeCell="I154" sqref="I154"/>
    </sheetView>
  </sheetViews>
  <sheetFormatPr defaultRowHeight="14.5" x14ac:dyDescent="0.35"/>
  <cols>
    <col min="1" max="1" width="22.453125" bestFit="1" customWidth="1"/>
    <col min="2" max="4" width="6.90625" bestFit="1" customWidth="1"/>
    <col min="5" max="5" width="7.08984375" bestFit="1" customWidth="1"/>
    <col min="6" max="6" width="10.453125" bestFit="1" customWidth="1"/>
    <col min="7" max="7" width="9.36328125" bestFit="1" customWidth="1"/>
    <col min="8" max="8" width="9.81640625" bestFit="1" customWidth="1"/>
    <col min="9" max="9" width="7.36328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2787.01</v>
      </c>
      <c r="C2" s="2">
        <v>2837.97</v>
      </c>
      <c r="D2" s="2">
        <v>2715.5</v>
      </c>
      <c r="E2" s="2">
        <v>2816.6</v>
      </c>
      <c r="F2" s="2">
        <v>0</v>
      </c>
      <c r="G2" s="2">
        <v>40380.870000000003</v>
      </c>
      <c r="H2" s="2">
        <v>112224010.84999999</v>
      </c>
      <c r="I2" s="2">
        <v>2779.14</v>
      </c>
    </row>
    <row r="3" spans="1:9" ht="15" thickBot="1" x14ac:dyDescent="0.4">
      <c r="A3" s="8">
        <v>42370</v>
      </c>
      <c r="B3" s="2">
        <v>2815.25</v>
      </c>
      <c r="C3" s="2">
        <v>2871</v>
      </c>
      <c r="D3" s="2">
        <v>2785</v>
      </c>
      <c r="E3" s="2">
        <v>2841.58</v>
      </c>
      <c r="F3" s="2">
        <f>E3/E2-1</f>
        <v>8.8688489668393711E-3</v>
      </c>
      <c r="G3" s="2">
        <v>42337.81</v>
      </c>
      <c r="H3" s="2">
        <v>119978204.38</v>
      </c>
      <c r="I3" s="2">
        <v>2833.83</v>
      </c>
    </row>
    <row r="4" spans="1:9" ht="15" thickBot="1" x14ac:dyDescent="0.4">
      <c r="A4" s="8">
        <v>42371</v>
      </c>
      <c r="B4" s="2">
        <v>2841.56</v>
      </c>
      <c r="C4" s="2">
        <v>2859.98</v>
      </c>
      <c r="D4" s="2">
        <v>2823</v>
      </c>
      <c r="E4" s="2">
        <v>2840.12</v>
      </c>
      <c r="F4" s="2">
        <f t="shared" ref="F4:F67" si="0">E4/E3-1</f>
        <v>-5.1379866130818463E-4</v>
      </c>
      <c r="G4" s="2">
        <v>30997.33</v>
      </c>
      <c r="H4" s="2">
        <v>88042137.049999997</v>
      </c>
      <c r="I4" s="2">
        <v>2840.31</v>
      </c>
    </row>
    <row r="5" spans="1:9" ht="15" thickBot="1" x14ac:dyDescent="0.4">
      <c r="A5" s="8">
        <v>42372</v>
      </c>
      <c r="B5" s="2">
        <v>2840.12</v>
      </c>
      <c r="C5" s="2">
        <v>2845</v>
      </c>
      <c r="D5" s="2">
        <v>2760</v>
      </c>
      <c r="E5" s="2">
        <v>2813.43</v>
      </c>
      <c r="F5" s="2">
        <f t="shared" si="0"/>
        <v>-9.3974902468909605E-3</v>
      </c>
      <c r="G5" s="2">
        <v>41808.61</v>
      </c>
      <c r="H5" s="2">
        <v>117638752.18000001</v>
      </c>
      <c r="I5" s="2">
        <v>2813.74</v>
      </c>
    </row>
    <row r="6" spans="1:9" ht="15" thickBot="1" x14ac:dyDescent="0.4">
      <c r="A6" s="8">
        <v>42373</v>
      </c>
      <c r="B6" s="2">
        <v>2813.44</v>
      </c>
      <c r="C6" s="2">
        <v>2852.29</v>
      </c>
      <c r="D6" s="2">
        <v>2805.8</v>
      </c>
      <c r="E6" s="2">
        <v>2838.43</v>
      </c>
      <c r="F6" s="2">
        <f t="shared" si="0"/>
        <v>8.8859506012233247E-3</v>
      </c>
      <c r="G6" s="2">
        <v>36921.18</v>
      </c>
      <c r="H6" s="2">
        <v>104469890.20999999</v>
      </c>
      <c r="I6" s="2">
        <v>2829.54</v>
      </c>
    </row>
    <row r="7" spans="1:9" ht="15" thickBot="1" x14ac:dyDescent="0.4">
      <c r="A7" s="8">
        <v>42374</v>
      </c>
      <c r="B7" s="2">
        <v>2838.53</v>
      </c>
      <c r="C7" s="2">
        <v>2845</v>
      </c>
      <c r="D7" s="2">
        <v>2810.84</v>
      </c>
      <c r="E7" s="2">
        <v>2826.68</v>
      </c>
      <c r="F7" s="2">
        <f t="shared" si="0"/>
        <v>-4.1396123913571836E-3</v>
      </c>
      <c r="G7" s="2">
        <v>49984.02</v>
      </c>
      <c r="H7" s="2">
        <v>141512479.81</v>
      </c>
      <c r="I7" s="2">
        <v>2831.15</v>
      </c>
    </row>
    <row r="8" spans="1:9" ht="15" thickBot="1" x14ac:dyDescent="0.4">
      <c r="A8" s="8">
        <v>42375</v>
      </c>
      <c r="B8" s="2">
        <v>2826.68</v>
      </c>
      <c r="C8" s="2">
        <v>2830.69</v>
      </c>
      <c r="D8" s="2">
        <v>2776.24</v>
      </c>
      <c r="E8" s="2">
        <v>2816.85</v>
      </c>
      <c r="F8" s="2">
        <f t="shared" si="0"/>
        <v>-3.4775779359531578E-3</v>
      </c>
      <c r="G8" s="2">
        <v>53659.43</v>
      </c>
      <c r="H8" s="2">
        <v>151133521.41</v>
      </c>
      <c r="I8" s="2">
        <v>2816.53</v>
      </c>
    </row>
    <row r="9" spans="1:9" ht="15" thickBot="1" x14ac:dyDescent="0.4">
      <c r="A9" s="8">
        <v>42376</v>
      </c>
      <c r="B9" s="2">
        <v>2816.85</v>
      </c>
      <c r="C9" s="2">
        <v>3040</v>
      </c>
      <c r="D9" s="2">
        <v>2809.05</v>
      </c>
      <c r="E9" s="2">
        <v>3033.85</v>
      </c>
      <c r="F9" s="2">
        <f t="shared" si="0"/>
        <v>7.7036405914407968E-2</v>
      </c>
      <c r="G9" s="2">
        <v>87094.46</v>
      </c>
      <c r="H9" s="2">
        <v>256722333.15000001</v>
      </c>
      <c r="I9" s="2">
        <v>2947.63</v>
      </c>
    </row>
    <row r="10" spans="1:9" ht="15" thickBot="1" x14ac:dyDescent="0.4">
      <c r="A10" s="8">
        <v>42377</v>
      </c>
      <c r="B10" s="2">
        <v>3033.45</v>
      </c>
      <c r="C10" s="2">
        <v>3070.01</v>
      </c>
      <c r="D10" s="2">
        <v>2970.49</v>
      </c>
      <c r="E10" s="2">
        <v>3005.54</v>
      </c>
      <c r="F10" s="2">
        <f t="shared" si="0"/>
        <v>-9.3313776224928091E-3</v>
      </c>
      <c r="G10" s="2">
        <v>72711.509999999995</v>
      </c>
      <c r="H10" s="2">
        <v>219245025.56</v>
      </c>
      <c r="I10" s="2">
        <v>3015.27</v>
      </c>
    </row>
    <row r="11" spans="1:9" ht="15" thickBot="1" x14ac:dyDescent="0.4">
      <c r="A11" s="8">
        <v>42378</v>
      </c>
      <c r="B11" s="2">
        <v>3005.54</v>
      </c>
      <c r="C11" s="2">
        <v>3014.6</v>
      </c>
      <c r="D11" s="2">
        <v>2933.45</v>
      </c>
      <c r="E11" s="2">
        <v>2952.83</v>
      </c>
      <c r="F11" s="2">
        <f t="shared" si="0"/>
        <v>-1.7537613873047753E-2</v>
      </c>
      <c r="G11" s="2">
        <v>48326.78</v>
      </c>
      <c r="H11" s="2">
        <v>143588625.30000001</v>
      </c>
      <c r="I11" s="2">
        <v>2971.2</v>
      </c>
    </row>
    <row r="12" spans="1:9" ht="15" thickBot="1" x14ac:dyDescent="0.4">
      <c r="A12" s="8">
        <v>42379</v>
      </c>
      <c r="B12" s="2">
        <v>2953.16</v>
      </c>
      <c r="C12" s="2">
        <v>2960</v>
      </c>
      <c r="D12" s="2">
        <v>2880.01</v>
      </c>
      <c r="E12" s="2">
        <v>2944.28</v>
      </c>
      <c r="F12" s="2">
        <f t="shared" si="0"/>
        <v>-2.8955273415671723E-3</v>
      </c>
      <c r="G12" s="2">
        <v>42908.52</v>
      </c>
      <c r="H12" s="2">
        <v>125118180.09999999</v>
      </c>
      <c r="I12" s="2">
        <v>2915.93</v>
      </c>
    </row>
    <row r="13" spans="1:9" ht="15" thickBot="1" x14ac:dyDescent="0.4">
      <c r="A13" s="8">
        <v>42380</v>
      </c>
      <c r="B13" s="2">
        <v>2944.82</v>
      </c>
      <c r="C13" s="2">
        <v>2964.93</v>
      </c>
      <c r="D13" s="2">
        <v>2916</v>
      </c>
      <c r="E13" s="2">
        <v>2949.98</v>
      </c>
      <c r="F13" s="2">
        <f t="shared" si="0"/>
        <v>1.9359571779857809E-3</v>
      </c>
      <c r="G13" s="2">
        <v>38848.620000000003</v>
      </c>
      <c r="H13" s="2">
        <v>114373951.86</v>
      </c>
      <c r="I13" s="2">
        <v>2944.09</v>
      </c>
    </row>
    <row r="14" spans="1:9" ht="15" thickBot="1" x14ac:dyDescent="0.4">
      <c r="A14" s="8">
        <v>42381</v>
      </c>
      <c r="B14" s="2">
        <v>2949.99</v>
      </c>
      <c r="C14" s="2">
        <v>2951</v>
      </c>
      <c r="D14" s="2">
        <v>2831</v>
      </c>
      <c r="E14" s="2">
        <v>2831</v>
      </c>
      <c r="F14" s="2">
        <f t="shared" si="0"/>
        <v>-4.0332476830351349E-2</v>
      </c>
      <c r="G14" s="2">
        <v>34454.959999999999</v>
      </c>
      <c r="H14" s="2">
        <v>100932835.34</v>
      </c>
      <c r="I14" s="2">
        <v>2929.41</v>
      </c>
    </row>
    <row r="15" spans="1:9" ht="15" thickBot="1" x14ac:dyDescent="0.4">
      <c r="A15" s="8">
        <v>42382</v>
      </c>
      <c r="B15" s="2">
        <v>2831</v>
      </c>
      <c r="C15" s="2">
        <v>2867.4</v>
      </c>
      <c r="D15" s="2">
        <v>2733.01</v>
      </c>
      <c r="E15" s="2">
        <v>2839.17</v>
      </c>
      <c r="F15" s="2">
        <f t="shared" si="0"/>
        <v>2.8859060402683934E-3</v>
      </c>
      <c r="G15" s="2">
        <v>62021.1</v>
      </c>
      <c r="H15" s="2">
        <v>174509096.84999999</v>
      </c>
      <c r="I15" s="2">
        <v>2813.71</v>
      </c>
    </row>
    <row r="16" spans="1:9" ht="15" thickBot="1" x14ac:dyDescent="0.4">
      <c r="A16" s="8">
        <v>42383</v>
      </c>
      <c r="B16" s="2">
        <v>2839.27</v>
      </c>
      <c r="C16" s="2">
        <v>2842.1</v>
      </c>
      <c r="D16" s="2">
        <v>2810.56</v>
      </c>
      <c r="E16" s="2">
        <v>2825.55</v>
      </c>
      <c r="F16" s="2">
        <f t="shared" si="0"/>
        <v>-4.7971766396517346E-3</v>
      </c>
      <c r="G16" s="2">
        <v>28979.74</v>
      </c>
      <c r="H16" s="2">
        <v>81946992.329999998</v>
      </c>
      <c r="I16" s="2">
        <v>2827.73</v>
      </c>
    </row>
    <row r="17" spans="1:9" ht="15" thickBot="1" x14ac:dyDescent="0.4">
      <c r="A17" s="8">
        <v>42384</v>
      </c>
      <c r="B17" s="2">
        <v>2825.82</v>
      </c>
      <c r="C17" s="2">
        <v>2828</v>
      </c>
      <c r="D17" s="2">
        <v>2372.15</v>
      </c>
      <c r="E17" s="2">
        <v>2379.0100000000002</v>
      </c>
      <c r="F17" s="2">
        <f t="shared" si="0"/>
        <v>-0.15803648847127105</v>
      </c>
      <c r="G17" s="2">
        <v>80688.289999999994</v>
      </c>
      <c r="H17" s="2">
        <v>215644190.97999999</v>
      </c>
      <c r="I17" s="2">
        <v>2672.56</v>
      </c>
    </row>
    <row r="18" spans="1:9" ht="15" thickBot="1" x14ac:dyDescent="0.4">
      <c r="A18" s="8">
        <v>42385</v>
      </c>
      <c r="B18" s="2">
        <v>2379.0100000000002</v>
      </c>
      <c r="C18" s="2">
        <v>2587.7399999999998</v>
      </c>
      <c r="D18" s="2">
        <v>2343</v>
      </c>
      <c r="E18" s="2">
        <v>2562.13</v>
      </c>
      <c r="F18" s="2">
        <f t="shared" si="0"/>
        <v>7.6973194732262495E-2</v>
      </c>
      <c r="G18" s="2">
        <v>103300.72</v>
      </c>
      <c r="H18" s="2">
        <v>254039859.44</v>
      </c>
      <c r="I18" s="2">
        <v>2459.23</v>
      </c>
    </row>
    <row r="19" spans="1:9" ht="15" thickBot="1" x14ac:dyDescent="0.4">
      <c r="A19" s="8">
        <v>42386</v>
      </c>
      <c r="B19" s="2">
        <v>2562.13</v>
      </c>
      <c r="C19" s="2">
        <v>2594.9899999999998</v>
      </c>
      <c r="D19" s="2">
        <v>2515</v>
      </c>
      <c r="E19" s="2">
        <v>2534.19</v>
      </c>
      <c r="F19" s="2">
        <f t="shared" si="0"/>
        <v>-1.0904989208197935E-2</v>
      </c>
      <c r="G19" s="2">
        <v>67897.63</v>
      </c>
      <c r="H19" s="2">
        <v>173366659.53</v>
      </c>
      <c r="I19" s="2">
        <v>2553.35</v>
      </c>
    </row>
    <row r="20" spans="1:9" ht="15" thickBot="1" x14ac:dyDescent="0.4">
      <c r="A20" s="8">
        <v>42387</v>
      </c>
      <c r="B20" s="2">
        <v>2534.17</v>
      </c>
      <c r="C20" s="2">
        <v>2569.86</v>
      </c>
      <c r="D20" s="2">
        <v>2492.0100000000002</v>
      </c>
      <c r="E20" s="2">
        <v>2560</v>
      </c>
      <c r="F20" s="2">
        <f t="shared" si="0"/>
        <v>1.0184713853341743E-2</v>
      </c>
      <c r="G20" s="2">
        <v>48279.63</v>
      </c>
      <c r="H20" s="2">
        <v>122627695.43000001</v>
      </c>
      <c r="I20" s="2">
        <v>2539.9499999999998</v>
      </c>
    </row>
    <row r="21" spans="1:9" ht="15" thickBot="1" x14ac:dyDescent="0.4">
      <c r="A21" s="8">
        <v>42388</v>
      </c>
      <c r="B21" s="2">
        <v>2559.9899999999998</v>
      </c>
      <c r="C21" s="2">
        <v>2564</v>
      </c>
      <c r="D21" s="2">
        <v>2510.02</v>
      </c>
      <c r="E21" s="2">
        <v>2523.9899999999998</v>
      </c>
      <c r="F21" s="2">
        <f t="shared" si="0"/>
        <v>-1.4066406250000107E-2</v>
      </c>
      <c r="G21" s="2">
        <v>38607.800000000003</v>
      </c>
      <c r="H21" s="2">
        <v>98114349.790000007</v>
      </c>
      <c r="I21" s="2">
        <v>2541.31</v>
      </c>
    </row>
    <row r="22" spans="1:9" ht="15" thickBot="1" x14ac:dyDescent="0.4">
      <c r="A22" s="8">
        <v>42389</v>
      </c>
      <c r="B22" s="2">
        <v>2522.9</v>
      </c>
      <c r="C22" s="2">
        <v>2858.66</v>
      </c>
      <c r="D22" s="2">
        <v>2490.2199999999998</v>
      </c>
      <c r="E22" s="2">
        <v>2819</v>
      </c>
      <c r="F22" s="2">
        <f t="shared" si="0"/>
        <v>0.11688239652296573</v>
      </c>
      <c r="G22" s="2">
        <v>82824.66</v>
      </c>
      <c r="H22" s="2">
        <v>221927932.5</v>
      </c>
      <c r="I22" s="2">
        <v>2679.49</v>
      </c>
    </row>
    <row r="23" spans="1:9" ht="15" thickBot="1" x14ac:dyDescent="0.4">
      <c r="A23" s="8">
        <v>42390</v>
      </c>
      <c r="B23" s="2">
        <v>2819</v>
      </c>
      <c r="C23" s="2">
        <v>2838.98</v>
      </c>
      <c r="D23" s="2">
        <v>2696.94</v>
      </c>
      <c r="E23" s="2">
        <v>2725.02</v>
      </c>
      <c r="F23" s="2">
        <f t="shared" si="0"/>
        <v>-3.3338063142958507E-2</v>
      </c>
      <c r="G23" s="2">
        <v>83368.95</v>
      </c>
      <c r="H23" s="2">
        <v>231048642.03</v>
      </c>
      <c r="I23" s="2">
        <v>2771.4</v>
      </c>
    </row>
    <row r="24" spans="1:9" ht="15" thickBot="1" x14ac:dyDescent="0.4">
      <c r="A24" s="8">
        <v>42391</v>
      </c>
      <c r="B24" s="2">
        <v>2725.87</v>
      </c>
      <c r="C24" s="2">
        <v>2731</v>
      </c>
      <c r="D24" s="2">
        <v>2489.0100000000002</v>
      </c>
      <c r="E24" s="2">
        <v>2525.73</v>
      </c>
      <c r="F24" s="2">
        <f t="shared" si="0"/>
        <v>-7.3133408195169225E-2</v>
      </c>
      <c r="G24" s="2">
        <v>95309.48</v>
      </c>
      <c r="H24" s="2">
        <v>248836957.88999999</v>
      </c>
      <c r="I24" s="2">
        <v>2610.83</v>
      </c>
    </row>
    <row r="25" spans="1:9" ht="15" thickBot="1" x14ac:dyDescent="0.4">
      <c r="A25" s="8">
        <v>42392</v>
      </c>
      <c r="B25" s="2">
        <v>2525.1799999999998</v>
      </c>
      <c r="C25" s="2">
        <v>2609.9899999999998</v>
      </c>
      <c r="D25" s="2">
        <v>2511</v>
      </c>
      <c r="E25" s="2">
        <v>2561.4699999999998</v>
      </c>
      <c r="F25" s="2">
        <f t="shared" si="0"/>
        <v>1.4150364449089903E-2</v>
      </c>
      <c r="G25" s="2">
        <v>76587.710000000006</v>
      </c>
      <c r="H25" s="2">
        <v>196563762.77000001</v>
      </c>
      <c r="I25" s="2">
        <v>2566.52</v>
      </c>
    </row>
    <row r="26" spans="1:9" ht="15" thickBot="1" x14ac:dyDescent="0.4">
      <c r="A26" s="8">
        <v>42393</v>
      </c>
      <c r="B26" s="2">
        <v>2562.11</v>
      </c>
      <c r="C26" s="2">
        <v>2700</v>
      </c>
      <c r="D26" s="2">
        <v>2560.02</v>
      </c>
      <c r="E26" s="2">
        <v>2673.2</v>
      </c>
      <c r="F26" s="2">
        <f t="shared" si="0"/>
        <v>4.3619484124350461E-2</v>
      </c>
      <c r="G26" s="2">
        <v>61316.91</v>
      </c>
      <c r="H26" s="2">
        <v>161665195.16</v>
      </c>
      <c r="I26" s="2">
        <v>2636.55</v>
      </c>
    </row>
    <row r="27" spans="1:9" ht="15" thickBot="1" x14ac:dyDescent="0.4">
      <c r="A27" s="8">
        <v>42394</v>
      </c>
      <c r="B27" s="2">
        <v>2673.66</v>
      </c>
      <c r="C27" s="2">
        <v>2674.78</v>
      </c>
      <c r="D27" s="2">
        <v>2570</v>
      </c>
      <c r="E27" s="2">
        <v>2590.0700000000002</v>
      </c>
      <c r="F27" s="2">
        <f t="shared" si="0"/>
        <v>-3.1097560975609673E-2</v>
      </c>
      <c r="G27" s="2">
        <v>47869.42</v>
      </c>
      <c r="H27" s="2">
        <v>126035172.98</v>
      </c>
      <c r="I27" s="2">
        <v>2632.9</v>
      </c>
    </row>
    <row r="28" spans="1:9" ht="15" thickBot="1" x14ac:dyDescent="0.4">
      <c r="A28" s="8">
        <v>42395</v>
      </c>
      <c r="B28" s="2">
        <v>2590.0700000000002</v>
      </c>
      <c r="C28" s="2">
        <v>2645</v>
      </c>
      <c r="D28" s="2">
        <v>2570.0100000000002</v>
      </c>
      <c r="E28" s="2">
        <v>2600.5100000000002</v>
      </c>
      <c r="F28" s="2">
        <f t="shared" si="0"/>
        <v>4.0307790909126506E-3</v>
      </c>
      <c r="G28" s="2">
        <v>36763.83</v>
      </c>
      <c r="H28" s="2">
        <v>95830747.439999998</v>
      </c>
      <c r="I28" s="2">
        <v>2606.66</v>
      </c>
    </row>
    <row r="29" spans="1:9" ht="15" thickBot="1" x14ac:dyDescent="0.4">
      <c r="A29" s="8">
        <v>42396</v>
      </c>
      <c r="B29" s="2">
        <v>2600.6</v>
      </c>
      <c r="C29" s="2">
        <v>2635</v>
      </c>
      <c r="D29" s="2">
        <v>2593.44</v>
      </c>
      <c r="E29" s="2">
        <v>2616.73</v>
      </c>
      <c r="F29" s="2">
        <f t="shared" si="0"/>
        <v>6.2372380802226957E-3</v>
      </c>
      <c r="G29" s="2">
        <v>29445.21</v>
      </c>
      <c r="H29" s="2">
        <v>77056562.680000007</v>
      </c>
      <c r="I29" s="2">
        <v>2616.9499999999998</v>
      </c>
    </row>
    <row r="30" spans="1:9" ht="15" thickBot="1" x14ac:dyDescent="0.4">
      <c r="A30" s="8">
        <v>42397</v>
      </c>
      <c r="B30" s="2">
        <v>2616.9699999999998</v>
      </c>
      <c r="C30" s="2">
        <v>2621</v>
      </c>
      <c r="D30" s="2">
        <v>2501.0100000000002</v>
      </c>
      <c r="E30" s="2">
        <v>2522.77</v>
      </c>
      <c r="F30" s="2">
        <f t="shared" si="0"/>
        <v>-3.5907411158201286E-2</v>
      </c>
      <c r="G30" s="2">
        <v>41358.160000000003</v>
      </c>
      <c r="H30" s="2">
        <v>105205689.36</v>
      </c>
      <c r="I30" s="2">
        <v>2543.77</v>
      </c>
    </row>
    <row r="31" spans="1:9" ht="15" thickBot="1" x14ac:dyDescent="0.4">
      <c r="A31" s="8">
        <v>42398</v>
      </c>
      <c r="B31" s="2">
        <v>2522.61</v>
      </c>
      <c r="C31" s="2">
        <v>2569.9699999999998</v>
      </c>
      <c r="D31" s="2">
        <v>2412.8000000000002</v>
      </c>
      <c r="E31" s="2">
        <v>2533.0300000000002</v>
      </c>
      <c r="F31" s="2">
        <f t="shared" si="0"/>
        <v>4.0669581452135173E-3</v>
      </c>
      <c r="G31" s="2">
        <v>78878.45</v>
      </c>
      <c r="H31" s="2">
        <v>196982131.30000001</v>
      </c>
      <c r="I31" s="2">
        <v>2497.29</v>
      </c>
    </row>
    <row r="32" spans="1:9" ht="15" thickBot="1" x14ac:dyDescent="0.4">
      <c r="A32" s="8">
        <v>42399</v>
      </c>
      <c r="B32" s="2">
        <v>2533.0300000000002</v>
      </c>
      <c r="C32" s="2">
        <v>2544</v>
      </c>
      <c r="D32" s="2">
        <v>2505</v>
      </c>
      <c r="E32" s="2">
        <v>2518.37</v>
      </c>
      <c r="F32" s="2">
        <f t="shared" si="0"/>
        <v>-5.7875350864381447E-3</v>
      </c>
      <c r="G32" s="2">
        <v>47980.18</v>
      </c>
      <c r="H32" s="2">
        <v>121165993.16</v>
      </c>
      <c r="I32" s="2">
        <v>2525.33</v>
      </c>
    </row>
    <row r="33" spans="1:9" ht="15" thickBot="1" x14ac:dyDescent="0.4">
      <c r="A33" s="8">
        <v>42400</v>
      </c>
      <c r="B33" s="2">
        <v>2518.37</v>
      </c>
      <c r="C33" s="2">
        <v>2534.65</v>
      </c>
      <c r="D33" s="2">
        <v>2441.5300000000002</v>
      </c>
      <c r="E33" s="2">
        <v>2463.81</v>
      </c>
      <c r="F33" s="2">
        <f t="shared" si="0"/>
        <v>-2.1664806998177411E-2</v>
      </c>
      <c r="G33" s="2">
        <v>28168.52</v>
      </c>
      <c r="H33" s="2">
        <v>70793803.5</v>
      </c>
      <c r="I33" s="2">
        <v>2513.2199999999998</v>
      </c>
    </row>
    <row r="34" spans="1:9" ht="15" thickBot="1" x14ac:dyDescent="0.4">
      <c r="A34" s="8">
        <v>42401</v>
      </c>
      <c r="B34" s="2">
        <v>2464.1799999999998</v>
      </c>
      <c r="C34" s="2">
        <v>2535.59</v>
      </c>
      <c r="D34" s="2">
        <v>2457</v>
      </c>
      <c r="E34" s="2">
        <v>2499.17</v>
      </c>
      <c r="F34" s="2">
        <f t="shared" si="0"/>
        <v>1.4351756020147599E-2</v>
      </c>
      <c r="G34" s="2">
        <v>47079.41</v>
      </c>
      <c r="H34" s="2">
        <v>117763654.7</v>
      </c>
      <c r="I34" s="2">
        <v>2501.38</v>
      </c>
    </row>
    <row r="35" spans="1:9" ht="15" thickBot="1" x14ac:dyDescent="0.4">
      <c r="A35" s="8">
        <v>42402</v>
      </c>
      <c r="B35" s="2">
        <v>2499.17</v>
      </c>
      <c r="C35" s="2">
        <v>2523</v>
      </c>
      <c r="D35" s="2">
        <v>2490.0100000000002</v>
      </c>
      <c r="E35" s="2">
        <v>2500.16</v>
      </c>
      <c r="F35" s="2">
        <f t="shared" si="0"/>
        <v>3.9613151566308957E-4</v>
      </c>
      <c r="G35" s="2">
        <v>25892.09</v>
      </c>
      <c r="H35" s="2">
        <v>64867050.619999997</v>
      </c>
      <c r="I35" s="2">
        <v>2505.2800000000002</v>
      </c>
    </row>
    <row r="36" spans="1:9" ht="15" thickBot="1" x14ac:dyDescent="0.4">
      <c r="A36" s="8">
        <v>42403</v>
      </c>
      <c r="B36" s="2">
        <v>2500.16</v>
      </c>
      <c r="C36" s="2">
        <v>2505</v>
      </c>
      <c r="D36" s="2">
        <v>2458</v>
      </c>
      <c r="E36" s="2">
        <v>2475.29</v>
      </c>
      <c r="F36" s="2">
        <f t="shared" si="0"/>
        <v>-9.9473633687443552E-3</v>
      </c>
      <c r="G36" s="2">
        <v>27654.639999999999</v>
      </c>
      <c r="H36" s="2">
        <v>68801347.780000001</v>
      </c>
      <c r="I36" s="2">
        <v>2487.88</v>
      </c>
    </row>
    <row r="37" spans="1:9" ht="15" thickBot="1" x14ac:dyDescent="0.4">
      <c r="A37" s="8">
        <v>42404</v>
      </c>
      <c r="B37" s="2">
        <v>2475</v>
      </c>
      <c r="C37" s="2">
        <v>2610</v>
      </c>
      <c r="D37" s="2">
        <v>2470</v>
      </c>
      <c r="E37" s="2">
        <v>2598.1999999999998</v>
      </c>
      <c r="F37" s="2">
        <f t="shared" si="0"/>
        <v>4.965478792383915E-2</v>
      </c>
      <c r="G37" s="2">
        <v>34951.96</v>
      </c>
      <c r="H37" s="2">
        <v>88293856.849999994</v>
      </c>
      <c r="I37" s="2">
        <v>2526.15</v>
      </c>
    </row>
    <row r="38" spans="1:9" ht="15" thickBot="1" x14ac:dyDescent="0.4">
      <c r="A38" s="8">
        <v>42405</v>
      </c>
      <c r="B38" s="2">
        <v>2597.7199999999998</v>
      </c>
      <c r="C38" s="2">
        <v>2610</v>
      </c>
      <c r="D38" s="2">
        <v>2550</v>
      </c>
      <c r="E38" s="2">
        <v>2585.58</v>
      </c>
      <c r="F38" s="2">
        <f t="shared" si="0"/>
        <v>-4.8572088368870059E-3</v>
      </c>
      <c r="G38" s="2">
        <v>34387.42</v>
      </c>
      <c r="H38" s="2">
        <v>89026346.290000007</v>
      </c>
      <c r="I38" s="2">
        <v>2588.92</v>
      </c>
    </row>
    <row r="39" spans="1:9" ht="15" thickBot="1" x14ac:dyDescent="0.4">
      <c r="A39" s="8">
        <v>42406</v>
      </c>
      <c r="B39" s="2">
        <v>2585.5700000000002</v>
      </c>
      <c r="C39" s="2">
        <v>2588</v>
      </c>
      <c r="D39" s="2">
        <v>2513.02</v>
      </c>
      <c r="E39" s="2">
        <v>2536</v>
      </c>
      <c r="F39" s="2">
        <f t="shared" si="0"/>
        <v>-1.9175581494287552E-2</v>
      </c>
      <c r="G39" s="2">
        <v>32546.97</v>
      </c>
      <c r="H39" s="2">
        <v>82803072.790000007</v>
      </c>
      <c r="I39" s="2">
        <v>2544.11</v>
      </c>
    </row>
    <row r="40" spans="1:9" ht="15" thickBot="1" x14ac:dyDescent="0.4">
      <c r="A40" s="8">
        <v>42407</v>
      </c>
      <c r="B40" s="2">
        <v>2535.42</v>
      </c>
      <c r="C40" s="2">
        <v>2572.1799999999998</v>
      </c>
      <c r="D40" s="2">
        <v>2530</v>
      </c>
      <c r="E40" s="2">
        <v>2539.89</v>
      </c>
      <c r="F40" s="2">
        <f t="shared" si="0"/>
        <v>1.5339116719241819E-3</v>
      </c>
      <c r="G40" s="2">
        <v>17473.060000000001</v>
      </c>
      <c r="H40" s="2">
        <v>44453377.219999999</v>
      </c>
      <c r="I40" s="2">
        <v>2544.11</v>
      </c>
    </row>
    <row r="41" spans="1:9" ht="15" thickBot="1" x14ac:dyDescent="0.4">
      <c r="A41" s="8">
        <v>42408</v>
      </c>
      <c r="B41" s="2">
        <v>2540</v>
      </c>
      <c r="C41" s="2">
        <v>2553</v>
      </c>
      <c r="D41" s="2">
        <v>2522</v>
      </c>
      <c r="E41" s="2">
        <v>2530.14</v>
      </c>
      <c r="F41" s="2">
        <f t="shared" si="0"/>
        <v>-3.838748922197377E-3</v>
      </c>
      <c r="G41" s="2">
        <v>13801.24</v>
      </c>
      <c r="H41" s="2">
        <v>35062890.219999999</v>
      </c>
      <c r="I41" s="2">
        <v>2540.56</v>
      </c>
    </row>
    <row r="42" spans="1:9" ht="15" thickBot="1" x14ac:dyDescent="0.4">
      <c r="A42" s="8">
        <v>42409</v>
      </c>
      <c r="B42" s="2">
        <v>2530.14</v>
      </c>
      <c r="C42" s="2">
        <v>2555</v>
      </c>
      <c r="D42" s="2">
        <v>2521</v>
      </c>
      <c r="E42" s="2">
        <v>2538.0100000000002</v>
      </c>
      <c r="F42" s="2">
        <f t="shared" si="0"/>
        <v>3.11049981423972E-3</v>
      </c>
      <c r="G42" s="2">
        <v>11855.42</v>
      </c>
      <c r="H42" s="2">
        <v>30091518.100000001</v>
      </c>
      <c r="I42" s="2">
        <v>2538.21</v>
      </c>
    </row>
    <row r="43" spans="1:9" ht="15" thickBot="1" x14ac:dyDescent="0.4">
      <c r="A43" s="8">
        <v>42410</v>
      </c>
      <c r="B43" s="2">
        <v>2539.15</v>
      </c>
      <c r="C43" s="2">
        <v>2605</v>
      </c>
      <c r="D43" s="2">
        <v>2538.69</v>
      </c>
      <c r="E43" s="2">
        <v>2588.5100000000002</v>
      </c>
      <c r="F43" s="2">
        <f t="shared" si="0"/>
        <v>1.9897478733338358E-2</v>
      </c>
      <c r="G43" s="2">
        <v>26372.71</v>
      </c>
      <c r="H43" s="2">
        <v>67819601.469999999</v>
      </c>
      <c r="I43" s="2">
        <v>2571.58</v>
      </c>
    </row>
    <row r="44" spans="1:9" ht="15" thickBot="1" x14ac:dyDescent="0.4">
      <c r="A44" s="8">
        <v>42411</v>
      </c>
      <c r="B44" s="2">
        <v>2588.7600000000002</v>
      </c>
      <c r="C44" s="2">
        <v>2599</v>
      </c>
      <c r="D44" s="2">
        <v>2558.7600000000002</v>
      </c>
      <c r="E44" s="2">
        <v>2578.5</v>
      </c>
      <c r="F44" s="2">
        <f t="shared" si="0"/>
        <v>-3.8670895611762068E-3</v>
      </c>
      <c r="G44" s="2">
        <v>19848.490000000002</v>
      </c>
      <c r="H44" s="2">
        <v>51332941.109999999</v>
      </c>
      <c r="I44" s="2">
        <v>2586.2399999999998</v>
      </c>
    </row>
    <row r="45" spans="1:9" ht="15" thickBot="1" x14ac:dyDescent="0.4">
      <c r="A45" s="8">
        <v>42412</v>
      </c>
      <c r="B45" s="2">
        <v>2578.5</v>
      </c>
      <c r="C45" s="2">
        <v>2600</v>
      </c>
      <c r="D45" s="2">
        <v>2561.1999999999998</v>
      </c>
      <c r="E45" s="2">
        <v>2588.46</v>
      </c>
      <c r="F45" s="2">
        <f t="shared" si="0"/>
        <v>3.8627108784177189E-3</v>
      </c>
      <c r="G45" s="2">
        <v>22623.78</v>
      </c>
      <c r="H45" s="2">
        <v>58520569.490000002</v>
      </c>
      <c r="I45" s="2">
        <v>2586.6799999999998</v>
      </c>
    </row>
    <row r="46" spans="1:9" ht="15" thickBot="1" x14ac:dyDescent="0.4">
      <c r="A46" s="8">
        <v>42413</v>
      </c>
      <c r="B46" s="2">
        <v>2589.89</v>
      </c>
      <c r="C46" s="2">
        <v>2657.52</v>
      </c>
      <c r="D46" s="2">
        <v>2491.5</v>
      </c>
      <c r="E46" s="2">
        <v>2653</v>
      </c>
      <c r="F46" s="2">
        <f t="shared" si="0"/>
        <v>2.4933744388555334E-2</v>
      </c>
      <c r="G46" s="2">
        <v>24611.45</v>
      </c>
      <c r="H46" s="2">
        <v>64578013.780000001</v>
      </c>
      <c r="I46" s="2">
        <v>2623.9</v>
      </c>
    </row>
    <row r="47" spans="1:9" ht="15" thickBot="1" x14ac:dyDescent="0.4">
      <c r="A47" s="8">
        <v>42414</v>
      </c>
      <c r="B47" s="2">
        <v>2653.02</v>
      </c>
      <c r="C47" s="2">
        <v>2765</v>
      </c>
      <c r="D47" s="2">
        <v>2653</v>
      </c>
      <c r="E47" s="2">
        <v>2763</v>
      </c>
      <c r="F47" s="2">
        <f t="shared" si="0"/>
        <v>4.1462495288352885E-2</v>
      </c>
      <c r="G47" s="2">
        <v>46177.919999999998</v>
      </c>
      <c r="H47" s="2">
        <v>124752333.83</v>
      </c>
      <c r="I47" s="2">
        <v>2701.56</v>
      </c>
    </row>
    <row r="48" spans="1:9" ht="15" thickBot="1" x14ac:dyDescent="0.4">
      <c r="A48" s="8">
        <v>42415</v>
      </c>
      <c r="B48" s="2">
        <v>2762.73</v>
      </c>
      <c r="C48" s="2">
        <v>2792.12</v>
      </c>
      <c r="D48" s="2">
        <v>2700</v>
      </c>
      <c r="E48" s="2">
        <v>2725.28</v>
      </c>
      <c r="F48" s="2">
        <f t="shared" si="0"/>
        <v>-1.3651827723488941E-2</v>
      </c>
      <c r="G48" s="2">
        <v>46087.6</v>
      </c>
      <c r="H48" s="2">
        <v>126682011.83</v>
      </c>
      <c r="I48" s="2">
        <v>2748.72</v>
      </c>
    </row>
    <row r="49" spans="1:9" ht="15" thickBot="1" x14ac:dyDescent="0.4">
      <c r="A49" s="8">
        <v>42416</v>
      </c>
      <c r="B49" s="2">
        <v>2725.03</v>
      </c>
      <c r="C49" s="2">
        <v>2750</v>
      </c>
      <c r="D49" s="2">
        <v>2710</v>
      </c>
      <c r="E49" s="2">
        <v>2736.5</v>
      </c>
      <c r="F49" s="2">
        <f t="shared" si="0"/>
        <v>4.1170081606292097E-3</v>
      </c>
      <c r="G49" s="2">
        <v>37512.89</v>
      </c>
      <c r="H49" s="2">
        <v>102347310.56999999</v>
      </c>
      <c r="I49" s="2">
        <v>2728.32</v>
      </c>
    </row>
    <row r="50" spans="1:9" ht="15" thickBot="1" x14ac:dyDescent="0.4">
      <c r="A50" s="8">
        <v>42417</v>
      </c>
      <c r="B50" s="2">
        <v>2737.55</v>
      </c>
      <c r="C50" s="2">
        <v>2807</v>
      </c>
      <c r="D50" s="2">
        <v>2723.58</v>
      </c>
      <c r="E50" s="2">
        <v>2786</v>
      </c>
      <c r="F50" s="2">
        <f t="shared" si="0"/>
        <v>1.8088799561483571E-2</v>
      </c>
      <c r="G50" s="2">
        <v>46843.22</v>
      </c>
      <c r="H50" s="2">
        <v>129826036.09999999</v>
      </c>
      <c r="I50" s="2">
        <v>2771.5</v>
      </c>
    </row>
    <row r="51" spans="1:9" ht="15" thickBot="1" x14ac:dyDescent="0.4">
      <c r="A51" s="8">
        <v>42418</v>
      </c>
      <c r="B51" s="2">
        <v>2786.61</v>
      </c>
      <c r="C51" s="2">
        <v>2843</v>
      </c>
      <c r="D51" s="2">
        <v>2772.88</v>
      </c>
      <c r="E51" s="2">
        <v>2819.9</v>
      </c>
      <c r="F51" s="2">
        <f t="shared" si="0"/>
        <v>1.2167982770997954E-2</v>
      </c>
      <c r="G51" s="2">
        <v>50017.09</v>
      </c>
      <c r="H51" s="2">
        <v>140553422.41999999</v>
      </c>
      <c r="I51" s="2">
        <v>2810.11</v>
      </c>
    </row>
    <row r="52" spans="1:9" ht="15" thickBot="1" x14ac:dyDescent="0.4">
      <c r="A52" s="8">
        <v>42419</v>
      </c>
      <c r="B52" s="2">
        <v>2819.7</v>
      </c>
      <c r="C52" s="2">
        <v>2829.37</v>
      </c>
      <c r="D52" s="2">
        <v>2782</v>
      </c>
      <c r="E52" s="2">
        <v>2811.3</v>
      </c>
      <c r="F52" s="2">
        <f t="shared" si="0"/>
        <v>-3.0497535373594786E-3</v>
      </c>
      <c r="G52" s="2">
        <v>43632.45</v>
      </c>
      <c r="H52" s="2">
        <v>122603020.73999999</v>
      </c>
      <c r="I52" s="2">
        <v>2809.9</v>
      </c>
    </row>
    <row r="53" spans="1:9" ht="15" thickBot="1" x14ac:dyDescent="0.4">
      <c r="A53" s="8">
        <v>42420</v>
      </c>
      <c r="B53" s="2">
        <v>2811.04</v>
      </c>
      <c r="C53" s="2">
        <v>2941.62</v>
      </c>
      <c r="D53" s="2">
        <v>2810.05</v>
      </c>
      <c r="E53" s="2">
        <v>2910.01</v>
      </c>
      <c r="F53" s="2">
        <f t="shared" si="0"/>
        <v>3.5111869953402319E-2</v>
      </c>
      <c r="G53" s="2">
        <v>64120.44</v>
      </c>
      <c r="H53" s="2">
        <v>183782229.18000001</v>
      </c>
      <c r="I53" s="2">
        <v>2866.2</v>
      </c>
    </row>
    <row r="54" spans="1:9" ht="15" thickBot="1" x14ac:dyDescent="0.4">
      <c r="A54" s="8">
        <v>42421</v>
      </c>
      <c r="B54" s="2">
        <v>2910.02</v>
      </c>
      <c r="C54" s="2">
        <v>2990</v>
      </c>
      <c r="D54" s="2">
        <v>2846.47</v>
      </c>
      <c r="E54" s="2">
        <v>2925.75</v>
      </c>
      <c r="F54" s="2">
        <f t="shared" si="0"/>
        <v>5.4089161205630454E-3</v>
      </c>
      <c r="G54" s="2">
        <v>64283.17</v>
      </c>
      <c r="H54" s="2">
        <v>187949195.93000001</v>
      </c>
      <c r="I54" s="2">
        <v>2923.77</v>
      </c>
    </row>
    <row r="55" spans="1:9" ht="15" thickBot="1" x14ac:dyDescent="0.4">
      <c r="A55" s="8">
        <v>42422</v>
      </c>
      <c r="B55" s="2">
        <v>2925.61</v>
      </c>
      <c r="C55" s="2">
        <v>2929</v>
      </c>
      <c r="D55" s="2">
        <v>2880</v>
      </c>
      <c r="E55" s="2">
        <v>2909.59</v>
      </c>
      <c r="F55" s="2">
        <f t="shared" si="0"/>
        <v>-5.5233700760488613E-3</v>
      </c>
      <c r="G55" s="2">
        <v>44768.76</v>
      </c>
      <c r="H55" s="2">
        <v>130181263.04000001</v>
      </c>
      <c r="I55" s="2">
        <v>2907.86</v>
      </c>
    </row>
    <row r="56" spans="1:9" ht="15" thickBot="1" x14ac:dyDescent="0.4">
      <c r="A56" s="8">
        <v>42423</v>
      </c>
      <c r="B56" s="2">
        <v>2909.55</v>
      </c>
      <c r="C56" s="2">
        <v>2922</v>
      </c>
      <c r="D56" s="2">
        <v>2758</v>
      </c>
      <c r="E56" s="2">
        <v>2783.28</v>
      </c>
      <c r="F56" s="2">
        <f t="shared" si="0"/>
        <v>-4.3411614694853884E-2</v>
      </c>
      <c r="G56" s="2">
        <v>60533.35</v>
      </c>
      <c r="H56" s="2">
        <v>171424450.78999999</v>
      </c>
      <c r="I56" s="2">
        <v>2831.9</v>
      </c>
    </row>
    <row r="57" spans="1:9" ht="15" thickBot="1" x14ac:dyDescent="0.4">
      <c r="A57" s="8">
        <v>42424</v>
      </c>
      <c r="B57" s="2">
        <v>2782.39</v>
      </c>
      <c r="C57" s="2">
        <v>2818.64</v>
      </c>
      <c r="D57" s="2">
        <v>2728.29</v>
      </c>
      <c r="E57" s="2">
        <v>2811.01</v>
      </c>
      <c r="F57" s="2">
        <f t="shared" si="0"/>
        <v>9.9630651605300269E-3</v>
      </c>
      <c r="G57" s="2">
        <v>45367.27</v>
      </c>
      <c r="H57" s="2">
        <v>126248134.95999999</v>
      </c>
      <c r="I57" s="2">
        <v>2782.8</v>
      </c>
    </row>
    <row r="58" spans="1:9" ht="15" thickBot="1" x14ac:dyDescent="0.4">
      <c r="A58" s="8">
        <v>42425</v>
      </c>
      <c r="B58" s="2">
        <v>2811.29</v>
      </c>
      <c r="C58" s="2">
        <v>2835</v>
      </c>
      <c r="D58" s="2">
        <v>2770</v>
      </c>
      <c r="E58" s="2">
        <v>2808.33</v>
      </c>
      <c r="F58" s="2">
        <f t="shared" si="0"/>
        <v>-9.5339397583082963E-4</v>
      </c>
      <c r="G58" s="2">
        <v>45036.85</v>
      </c>
      <c r="H58" s="2">
        <v>126307549.90000001</v>
      </c>
      <c r="I58" s="2">
        <v>2804.54</v>
      </c>
    </row>
    <row r="59" spans="1:9" ht="15" thickBot="1" x14ac:dyDescent="0.4">
      <c r="A59" s="8">
        <v>42426</v>
      </c>
      <c r="B59" s="2">
        <v>2808.33</v>
      </c>
      <c r="C59" s="2">
        <v>2870</v>
      </c>
      <c r="D59" s="2">
        <v>2784.13</v>
      </c>
      <c r="E59" s="2">
        <v>2865.25</v>
      </c>
      <c r="F59" s="2">
        <f t="shared" si="0"/>
        <v>2.0268273315457996E-2</v>
      </c>
      <c r="G59" s="2">
        <v>44428.57</v>
      </c>
      <c r="H59" s="2">
        <v>124997328.23999999</v>
      </c>
      <c r="I59" s="2">
        <v>2813.44</v>
      </c>
    </row>
    <row r="60" spans="1:9" ht="15" thickBot="1" x14ac:dyDescent="0.4">
      <c r="A60" s="8">
        <v>42427</v>
      </c>
      <c r="B60" s="2">
        <v>2863.79</v>
      </c>
      <c r="C60" s="2">
        <v>2880.62</v>
      </c>
      <c r="D60" s="2">
        <v>2845</v>
      </c>
      <c r="E60" s="2">
        <v>2862.57</v>
      </c>
      <c r="F60" s="2">
        <f t="shared" si="0"/>
        <v>-9.3534595585020863E-4</v>
      </c>
      <c r="G60" s="2">
        <v>37221.65</v>
      </c>
      <c r="H60" s="2">
        <v>106571642.36</v>
      </c>
      <c r="I60" s="2">
        <v>2863.16</v>
      </c>
    </row>
    <row r="61" spans="1:9" ht="15" thickBot="1" x14ac:dyDescent="0.4">
      <c r="A61" s="8">
        <v>42428</v>
      </c>
      <c r="B61" s="2">
        <v>2862.49</v>
      </c>
      <c r="C61" s="2">
        <v>2900</v>
      </c>
      <c r="D61" s="2">
        <v>2793.87</v>
      </c>
      <c r="E61" s="2">
        <v>2874.2</v>
      </c>
      <c r="F61" s="2">
        <f t="shared" si="0"/>
        <v>4.0627827441772624E-3</v>
      </c>
      <c r="G61" s="2">
        <v>67851.86</v>
      </c>
      <c r="H61" s="2">
        <v>192960948.37</v>
      </c>
      <c r="I61" s="2">
        <v>2843.86</v>
      </c>
    </row>
    <row r="62" spans="1:9" ht="15" thickBot="1" x14ac:dyDescent="0.4">
      <c r="A62" s="8">
        <v>42429</v>
      </c>
      <c r="B62" s="2">
        <v>2874.2</v>
      </c>
      <c r="C62" s="2">
        <v>2943.54</v>
      </c>
      <c r="D62" s="2">
        <v>2860.15</v>
      </c>
      <c r="E62" s="2">
        <v>2915.72</v>
      </c>
      <c r="F62" s="2">
        <f t="shared" si="0"/>
        <v>1.4445758819845445E-2</v>
      </c>
      <c r="G62" s="2">
        <v>92581.759999999995</v>
      </c>
      <c r="H62" s="2">
        <v>269563400.31</v>
      </c>
      <c r="I62" s="2">
        <v>2911.63</v>
      </c>
    </row>
    <row r="63" spans="1:9" ht="15" thickBot="1" x14ac:dyDescent="0.4">
      <c r="A63" s="8">
        <v>42430</v>
      </c>
      <c r="B63" s="2">
        <v>2916</v>
      </c>
      <c r="C63" s="2">
        <v>2933</v>
      </c>
      <c r="D63" s="2">
        <v>2872.14</v>
      </c>
      <c r="E63" s="2">
        <v>2897.43</v>
      </c>
      <c r="F63" s="2">
        <f t="shared" si="0"/>
        <v>-6.2728931447464387E-3</v>
      </c>
      <c r="G63" s="2">
        <v>77386.44</v>
      </c>
      <c r="H63" s="2">
        <v>224571040.61000001</v>
      </c>
      <c r="I63" s="2">
        <v>2901.94</v>
      </c>
    </row>
    <row r="64" spans="1:9" ht="15" thickBot="1" x14ac:dyDescent="0.4">
      <c r="A64" s="8">
        <v>42431</v>
      </c>
      <c r="B64" s="2">
        <v>2897.44</v>
      </c>
      <c r="C64" s="2">
        <v>2910</v>
      </c>
      <c r="D64" s="2">
        <v>2802</v>
      </c>
      <c r="E64" s="2">
        <v>2810</v>
      </c>
      <c r="F64" s="2">
        <f t="shared" si="0"/>
        <v>-3.017501717038884E-2</v>
      </c>
      <c r="G64" s="2">
        <v>76834.87</v>
      </c>
      <c r="H64" s="2">
        <v>221117263.33000001</v>
      </c>
      <c r="I64" s="2">
        <v>2877.82</v>
      </c>
    </row>
    <row r="65" spans="1:9" ht="15" thickBot="1" x14ac:dyDescent="0.4">
      <c r="A65" s="8">
        <v>42432</v>
      </c>
      <c r="B65" s="2">
        <v>2810</v>
      </c>
      <c r="C65" s="2">
        <v>2821.11</v>
      </c>
      <c r="D65" s="2">
        <v>2760</v>
      </c>
      <c r="E65" s="2">
        <v>2781.02</v>
      </c>
      <c r="F65" s="2">
        <f t="shared" si="0"/>
        <v>-1.0313167259786482E-2</v>
      </c>
      <c r="G65" s="2">
        <v>64270.71</v>
      </c>
      <c r="H65" s="2">
        <v>179788143.63999999</v>
      </c>
      <c r="I65" s="2">
        <v>2797.36</v>
      </c>
    </row>
    <row r="66" spans="1:9" ht="15" thickBot="1" x14ac:dyDescent="0.4">
      <c r="A66" s="8">
        <v>42433</v>
      </c>
      <c r="B66" s="2">
        <v>2781</v>
      </c>
      <c r="C66" s="2">
        <v>2805</v>
      </c>
      <c r="D66" s="2">
        <v>2709</v>
      </c>
      <c r="E66" s="2">
        <v>2723.99</v>
      </c>
      <c r="F66" s="2">
        <f t="shared" si="0"/>
        <v>-2.0506864387886514E-2</v>
      </c>
      <c r="G66" s="2">
        <v>51262.879999999997</v>
      </c>
      <c r="H66" s="2">
        <v>142320420.31</v>
      </c>
      <c r="I66" s="2">
        <v>2776.29</v>
      </c>
    </row>
    <row r="67" spans="1:9" ht="15" thickBot="1" x14ac:dyDescent="0.4">
      <c r="A67" s="8">
        <v>42434</v>
      </c>
      <c r="B67" s="2">
        <v>2723.88</v>
      </c>
      <c r="C67" s="2">
        <v>2735</v>
      </c>
      <c r="D67" s="2">
        <v>2611.63</v>
      </c>
      <c r="E67" s="2">
        <v>2664.9</v>
      </c>
      <c r="F67" s="2">
        <f t="shared" si="0"/>
        <v>-2.1692443804859685E-2</v>
      </c>
      <c r="G67" s="2">
        <v>61962.93</v>
      </c>
      <c r="H67" s="2">
        <v>166356113.5</v>
      </c>
      <c r="I67" s="2">
        <v>2684.77</v>
      </c>
    </row>
    <row r="68" spans="1:9" ht="15" thickBot="1" x14ac:dyDescent="0.4">
      <c r="A68" s="8">
        <v>42435</v>
      </c>
      <c r="B68" s="2">
        <v>2664.59</v>
      </c>
      <c r="C68" s="2">
        <v>2742</v>
      </c>
      <c r="D68" s="2">
        <v>2625</v>
      </c>
      <c r="E68" s="2">
        <v>2711.33</v>
      </c>
      <c r="F68" s="2">
        <f t="shared" ref="F68:F131" si="1">E68/E67-1</f>
        <v>1.7422792600097603E-2</v>
      </c>
      <c r="G68" s="2">
        <v>54892.94</v>
      </c>
      <c r="H68" s="2">
        <v>147776508.97999999</v>
      </c>
      <c r="I68" s="2">
        <v>2692.09</v>
      </c>
    </row>
    <row r="69" spans="1:9" ht="15" thickBot="1" x14ac:dyDescent="0.4">
      <c r="A69" s="8">
        <v>42436</v>
      </c>
      <c r="B69" s="2">
        <v>2711.33</v>
      </c>
      <c r="C69" s="2">
        <v>2745</v>
      </c>
      <c r="D69" s="2">
        <v>2695.16</v>
      </c>
      <c r="E69" s="2">
        <v>2734.07</v>
      </c>
      <c r="F69" s="2">
        <f t="shared" si="1"/>
        <v>8.3870277686597383E-3</v>
      </c>
      <c r="G69" s="2">
        <v>47966.66</v>
      </c>
      <c r="H69" s="2">
        <v>130642044.89</v>
      </c>
      <c r="I69" s="2">
        <v>2723.6</v>
      </c>
    </row>
    <row r="70" spans="1:9" ht="15" thickBot="1" x14ac:dyDescent="0.4">
      <c r="A70" s="8">
        <v>42437</v>
      </c>
      <c r="B70" s="2">
        <v>2733.99</v>
      </c>
      <c r="C70" s="2">
        <v>2753.33</v>
      </c>
      <c r="D70" s="2">
        <v>2711</v>
      </c>
      <c r="E70" s="2">
        <v>2726.89</v>
      </c>
      <c r="F70" s="2">
        <f t="shared" si="1"/>
        <v>-2.6261214965236368E-3</v>
      </c>
      <c r="G70" s="2">
        <v>38402.29</v>
      </c>
      <c r="H70" s="2">
        <v>104809152.8</v>
      </c>
      <c r="I70" s="2">
        <v>2729.24</v>
      </c>
    </row>
    <row r="71" spans="1:9" ht="15" thickBot="1" x14ac:dyDescent="0.4">
      <c r="A71" s="8">
        <v>42438</v>
      </c>
      <c r="B71" s="2">
        <v>2726.92</v>
      </c>
      <c r="C71" s="2">
        <v>2736.48</v>
      </c>
      <c r="D71" s="2">
        <v>2708.27</v>
      </c>
      <c r="E71" s="2">
        <v>2727.42</v>
      </c>
      <c r="F71" s="2">
        <f t="shared" si="1"/>
        <v>1.9436060860544835E-4</v>
      </c>
      <c r="G71" s="2">
        <v>33343.9</v>
      </c>
      <c r="H71" s="2">
        <v>90708399.569999993</v>
      </c>
      <c r="I71" s="2">
        <v>2720.39</v>
      </c>
    </row>
    <row r="72" spans="1:9" ht="15" thickBot="1" x14ac:dyDescent="0.4">
      <c r="A72" s="8">
        <v>42439</v>
      </c>
      <c r="B72" s="2">
        <v>2727.17</v>
      </c>
      <c r="C72" s="2">
        <v>2741.83</v>
      </c>
      <c r="D72" s="2">
        <v>2716.68</v>
      </c>
      <c r="E72" s="2">
        <v>2735.08</v>
      </c>
      <c r="F72" s="2">
        <f t="shared" si="1"/>
        <v>2.8085150068561937E-3</v>
      </c>
      <c r="G72" s="2">
        <v>32629.85</v>
      </c>
      <c r="H72" s="2">
        <v>88976415.569999993</v>
      </c>
      <c r="I72" s="2">
        <v>2726.84</v>
      </c>
    </row>
    <row r="73" spans="1:9" ht="15" thickBot="1" x14ac:dyDescent="0.4">
      <c r="A73" s="8">
        <v>42440</v>
      </c>
      <c r="B73" s="2">
        <v>2735.08</v>
      </c>
      <c r="C73" s="2">
        <v>2780</v>
      </c>
      <c r="D73" s="2">
        <v>2733.59</v>
      </c>
      <c r="E73" s="2">
        <v>2771.73</v>
      </c>
      <c r="F73" s="2">
        <f t="shared" si="1"/>
        <v>1.3399973675358723E-2</v>
      </c>
      <c r="G73" s="2">
        <v>46084.75</v>
      </c>
      <c r="H73" s="2">
        <v>127292049.01000001</v>
      </c>
      <c r="I73" s="2">
        <v>2762.13</v>
      </c>
    </row>
    <row r="74" spans="1:9" ht="15" thickBot="1" x14ac:dyDescent="0.4">
      <c r="A74" s="8">
        <v>42441</v>
      </c>
      <c r="B74" s="2">
        <v>2772.1</v>
      </c>
      <c r="C74" s="2">
        <v>2774.91</v>
      </c>
      <c r="D74" s="2">
        <v>2680.01</v>
      </c>
      <c r="E74" s="2">
        <v>2709.29</v>
      </c>
      <c r="F74" s="2">
        <f t="shared" si="1"/>
        <v>-2.2527446757079517E-2</v>
      </c>
      <c r="G74" s="2">
        <v>40671.49</v>
      </c>
      <c r="H74" s="2">
        <v>110971050.31999999</v>
      </c>
      <c r="I74" s="2">
        <v>2728.47</v>
      </c>
    </row>
    <row r="75" spans="1:9" ht="15" thickBot="1" x14ac:dyDescent="0.4">
      <c r="A75" s="8">
        <v>42442</v>
      </c>
      <c r="B75" s="2">
        <v>2708.72</v>
      </c>
      <c r="C75" s="2">
        <v>2737.82</v>
      </c>
      <c r="D75" s="2">
        <v>2702.11</v>
      </c>
      <c r="E75" s="2">
        <v>2718.52</v>
      </c>
      <c r="F75" s="2">
        <f t="shared" si="1"/>
        <v>3.406796614611185E-3</v>
      </c>
      <c r="G75" s="2">
        <v>26400.33</v>
      </c>
      <c r="H75" s="2">
        <v>71804155.590000004</v>
      </c>
      <c r="I75" s="2">
        <v>2719.82</v>
      </c>
    </row>
    <row r="76" spans="1:9" ht="15" thickBot="1" x14ac:dyDescent="0.4">
      <c r="A76" s="8">
        <v>42443</v>
      </c>
      <c r="B76" s="2">
        <v>2718.54</v>
      </c>
      <c r="C76" s="2">
        <v>2734</v>
      </c>
      <c r="D76" s="2">
        <v>2712.3</v>
      </c>
      <c r="E76" s="2">
        <v>2728</v>
      </c>
      <c r="F76" s="2">
        <f t="shared" si="1"/>
        <v>3.4871915601135672E-3</v>
      </c>
      <c r="G76" s="2">
        <v>21506.86</v>
      </c>
      <c r="H76" s="2">
        <v>58592094.189999998</v>
      </c>
      <c r="I76" s="2">
        <v>2724.34</v>
      </c>
    </row>
    <row r="77" spans="1:9" ht="15" thickBot="1" x14ac:dyDescent="0.4">
      <c r="A77" s="8">
        <v>42444</v>
      </c>
      <c r="B77" s="2">
        <v>2728.21</v>
      </c>
      <c r="C77" s="2">
        <v>2750</v>
      </c>
      <c r="D77" s="2">
        <v>2712</v>
      </c>
      <c r="E77" s="2">
        <v>2735.67</v>
      </c>
      <c r="F77" s="2">
        <f t="shared" si="1"/>
        <v>2.8115835777127174E-3</v>
      </c>
      <c r="G77" s="2">
        <v>25922.77</v>
      </c>
      <c r="H77" s="2">
        <v>70878111.579999998</v>
      </c>
      <c r="I77" s="2">
        <v>2734.2</v>
      </c>
    </row>
    <row r="78" spans="1:9" ht="15" thickBot="1" x14ac:dyDescent="0.4">
      <c r="A78" s="8">
        <v>42445</v>
      </c>
      <c r="B78" s="2">
        <v>2735.65</v>
      </c>
      <c r="C78" s="2">
        <v>2745</v>
      </c>
      <c r="D78" s="2">
        <v>2715</v>
      </c>
      <c r="E78" s="2">
        <v>2736.5</v>
      </c>
      <c r="F78" s="2">
        <f t="shared" si="1"/>
        <v>3.033991672971581E-4</v>
      </c>
      <c r="G78" s="2">
        <v>24179.119999999999</v>
      </c>
      <c r="H78" s="2">
        <v>66106820.850000001</v>
      </c>
      <c r="I78" s="2">
        <v>2734.05</v>
      </c>
    </row>
    <row r="79" spans="1:9" ht="15" thickBot="1" x14ac:dyDescent="0.4">
      <c r="A79" s="8">
        <v>42446</v>
      </c>
      <c r="B79" s="2">
        <v>2736.35</v>
      </c>
      <c r="C79" s="2">
        <v>2745.5</v>
      </c>
      <c r="D79" s="2">
        <v>2731.2</v>
      </c>
      <c r="E79" s="2">
        <v>2735.14</v>
      </c>
      <c r="F79" s="2">
        <f t="shared" si="1"/>
        <v>-4.9698520007313007E-4</v>
      </c>
      <c r="G79" s="2">
        <v>26310.9</v>
      </c>
      <c r="H79" s="2">
        <v>72051994.819999993</v>
      </c>
      <c r="I79" s="2">
        <v>2738.48</v>
      </c>
    </row>
    <row r="80" spans="1:9" ht="15" thickBot="1" x14ac:dyDescent="0.4">
      <c r="A80" s="8">
        <v>42447</v>
      </c>
      <c r="B80" s="2">
        <v>2735.15</v>
      </c>
      <c r="C80" s="2">
        <v>2740</v>
      </c>
      <c r="D80" s="2">
        <v>2621</v>
      </c>
      <c r="E80" s="2">
        <v>2655.26</v>
      </c>
      <c r="F80" s="2">
        <f t="shared" si="1"/>
        <v>-2.920508639411501E-2</v>
      </c>
      <c r="G80" s="2">
        <v>42994.080000000002</v>
      </c>
      <c r="H80" s="2">
        <v>115757163.64</v>
      </c>
      <c r="I80" s="2">
        <v>2692.4</v>
      </c>
    </row>
    <row r="81" spans="1:9" ht="15" thickBot="1" x14ac:dyDescent="0.4">
      <c r="A81" s="8">
        <v>42448</v>
      </c>
      <c r="B81" s="2">
        <v>2655.26</v>
      </c>
      <c r="C81" s="2">
        <v>2670</v>
      </c>
      <c r="D81" s="2">
        <v>2620.13</v>
      </c>
      <c r="E81" s="2">
        <v>2647.19</v>
      </c>
      <c r="F81" s="2">
        <f t="shared" si="1"/>
        <v>-3.0392503935584569E-3</v>
      </c>
      <c r="G81" s="2">
        <v>24602.5</v>
      </c>
      <c r="H81" s="2">
        <v>65072093.880000003</v>
      </c>
      <c r="I81" s="2">
        <v>2644.94</v>
      </c>
    </row>
    <row r="82" spans="1:9" ht="15" thickBot="1" x14ac:dyDescent="0.4">
      <c r="A82" s="8">
        <v>42449</v>
      </c>
      <c r="B82" s="2">
        <v>2647.81</v>
      </c>
      <c r="C82" s="2">
        <v>2687.45</v>
      </c>
      <c r="D82" s="2">
        <v>2647.51</v>
      </c>
      <c r="E82" s="2">
        <v>2679.16</v>
      </c>
      <c r="F82" s="2">
        <f t="shared" si="1"/>
        <v>1.2076957075238148E-2</v>
      </c>
      <c r="G82" s="2">
        <v>21342.09</v>
      </c>
      <c r="H82" s="2">
        <v>56963081.280000001</v>
      </c>
      <c r="I82" s="2">
        <v>2669.05</v>
      </c>
    </row>
    <row r="83" spans="1:9" ht="15" thickBot="1" x14ac:dyDescent="0.4">
      <c r="A83" s="8">
        <v>42450</v>
      </c>
      <c r="B83" s="2">
        <v>2679.16</v>
      </c>
      <c r="C83" s="2">
        <v>2694</v>
      </c>
      <c r="D83" s="2">
        <v>2655.11</v>
      </c>
      <c r="E83" s="2">
        <v>2686</v>
      </c>
      <c r="F83" s="2">
        <f t="shared" si="1"/>
        <v>2.553039012227698E-3</v>
      </c>
      <c r="G83" s="2">
        <v>22369.77</v>
      </c>
      <c r="H83" s="2">
        <v>59824492.409999996</v>
      </c>
      <c r="I83" s="2">
        <v>2674.35</v>
      </c>
    </row>
    <row r="84" spans="1:9" ht="15" thickBot="1" x14ac:dyDescent="0.4">
      <c r="A84" s="8">
        <v>42451</v>
      </c>
      <c r="B84" s="2">
        <v>2686</v>
      </c>
      <c r="C84" s="2">
        <v>2737.57</v>
      </c>
      <c r="D84" s="2">
        <v>2680</v>
      </c>
      <c r="E84" s="2">
        <v>2731.3</v>
      </c>
      <c r="F84" s="2">
        <f t="shared" si="1"/>
        <v>1.6865227103499691E-2</v>
      </c>
      <c r="G84" s="2">
        <v>30440.65</v>
      </c>
      <c r="H84" s="2">
        <v>82876122.340000004</v>
      </c>
      <c r="I84" s="2">
        <v>2722.55</v>
      </c>
    </row>
    <row r="85" spans="1:9" ht="15" thickBot="1" x14ac:dyDescent="0.4">
      <c r="A85" s="8">
        <v>42452</v>
      </c>
      <c r="B85" s="2">
        <v>2731.3</v>
      </c>
      <c r="C85" s="2">
        <v>2745</v>
      </c>
      <c r="D85" s="2">
        <v>2723.01</v>
      </c>
      <c r="E85" s="2">
        <v>2731.28</v>
      </c>
      <c r="F85" s="2">
        <f t="shared" si="1"/>
        <v>-7.3225204114679698E-6</v>
      </c>
      <c r="G85" s="2">
        <v>24189.79</v>
      </c>
      <c r="H85" s="2">
        <v>66094519.090000004</v>
      </c>
      <c r="I85" s="2">
        <v>2732.33</v>
      </c>
    </row>
    <row r="86" spans="1:9" ht="15" thickBot="1" x14ac:dyDescent="0.4">
      <c r="A86" s="8">
        <v>42453</v>
      </c>
      <c r="B86" s="2">
        <v>2731.13</v>
      </c>
      <c r="C86" s="2">
        <v>2733.45</v>
      </c>
      <c r="D86" s="2">
        <v>2705.55</v>
      </c>
      <c r="E86" s="2">
        <v>2723</v>
      </c>
      <c r="F86" s="2">
        <f t="shared" si="1"/>
        <v>-3.0315456489266035E-3</v>
      </c>
      <c r="G86" s="2">
        <v>22591.9</v>
      </c>
      <c r="H86" s="2">
        <v>61510189.420000002</v>
      </c>
      <c r="I86" s="2">
        <v>2722.67</v>
      </c>
    </row>
    <row r="87" spans="1:9" ht="15" thickBot="1" x14ac:dyDescent="0.4">
      <c r="A87" s="8">
        <v>42454</v>
      </c>
      <c r="B87" s="2">
        <v>2722.47</v>
      </c>
      <c r="C87" s="2">
        <v>2733.56</v>
      </c>
      <c r="D87" s="2">
        <v>2710.18</v>
      </c>
      <c r="E87" s="2">
        <v>2727.72</v>
      </c>
      <c r="F87" s="2">
        <f t="shared" si="1"/>
        <v>1.7333822989349379E-3</v>
      </c>
      <c r="G87" s="2">
        <v>19805.45</v>
      </c>
      <c r="H87" s="2">
        <v>53960352.909999996</v>
      </c>
      <c r="I87" s="2">
        <v>2724.52</v>
      </c>
    </row>
    <row r="88" spans="1:9" ht="15" thickBot="1" x14ac:dyDescent="0.4">
      <c r="A88" s="8">
        <v>42455</v>
      </c>
      <c r="B88" s="2">
        <v>2727.7</v>
      </c>
      <c r="C88" s="2">
        <v>2738</v>
      </c>
      <c r="D88" s="2">
        <v>2720</v>
      </c>
      <c r="E88" s="2">
        <v>2728.5</v>
      </c>
      <c r="F88" s="2">
        <f t="shared" si="1"/>
        <v>2.8595310369117222E-4</v>
      </c>
      <c r="G88" s="2">
        <v>14098.45</v>
      </c>
      <c r="H88" s="2">
        <v>38468037.829999998</v>
      </c>
      <c r="I88" s="2">
        <v>2728.53</v>
      </c>
    </row>
    <row r="89" spans="1:9" ht="15" thickBot="1" x14ac:dyDescent="0.4">
      <c r="A89" s="8">
        <v>42456</v>
      </c>
      <c r="B89" s="2">
        <v>2728.5</v>
      </c>
      <c r="C89" s="2">
        <v>2820</v>
      </c>
      <c r="D89" s="2">
        <v>2724.68</v>
      </c>
      <c r="E89" s="2">
        <v>2793.11</v>
      </c>
      <c r="F89" s="2">
        <f t="shared" si="1"/>
        <v>2.3679677478467998E-2</v>
      </c>
      <c r="G89" s="2">
        <v>23091.74</v>
      </c>
      <c r="H89" s="2">
        <v>63944924.840000004</v>
      </c>
      <c r="I89" s="2">
        <v>2769.17</v>
      </c>
    </row>
    <row r="90" spans="1:9" ht="15" thickBot="1" x14ac:dyDescent="0.4">
      <c r="A90" s="8">
        <v>42457</v>
      </c>
      <c r="B90" s="2">
        <v>2793.06</v>
      </c>
      <c r="C90" s="2">
        <v>2804.31</v>
      </c>
      <c r="D90" s="2">
        <v>2766</v>
      </c>
      <c r="E90" s="2">
        <v>2777.65</v>
      </c>
      <c r="F90" s="2">
        <f t="shared" si="1"/>
        <v>-5.5350487449473684E-3</v>
      </c>
      <c r="G90" s="2">
        <v>26270.17</v>
      </c>
      <c r="H90" s="2">
        <v>73261484.650000006</v>
      </c>
      <c r="I90" s="2">
        <v>2788.77</v>
      </c>
    </row>
    <row r="91" spans="1:9" ht="15" thickBot="1" x14ac:dyDescent="0.4">
      <c r="A91" s="8">
        <v>42458</v>
      </c>
      <c r="B91" s="2">
        <v>2777.57</v>
      </c>
      <c r="C91" s="2">
        <v>2794.3</v>
      </c>
      <c r="D91" s="2">
        <v>2644</v>
      </c>
      <c r="E91" s="2">
        <v>2704.93</v>
      </c>
      <c r="F91" s="2">
        <f t="shared" si="1"/>
        <v>-2.6180404298597804E-2</v>
      </c>
      <c r="G91" s="2">
        <v>37338.21</v>
      </c>
      <c r="H91" s="2">
        <v>101933704.09999999</v>
      </c>
      <c r="I91" s="2">
        <v>2730.01</v>
      </c>
    </row>
    <row r="92" spans="1:9" ht="15" thickBot="1" x14ac:dyDescent="0.4">
      <c r="A92" s="8">
        <v>42459</v>
      </c>
      <c r="B92" s="2">
        <v>2704.9</v>
      </c>
      <c r="C92" s="2">
        <v>2719.99</v>
      </c>
      <c r="D92" s="2">
        <v>2660.12</v>
      </c>
      <c r="E92" s="2">
        <v>2682.33</v>
      </c>
      <c r="F92" s="2">
        <f t="shared" si="1"/>
        <v>-8.3551145500991852E-3</v>
      </c>
      <c r="G92" s="2">
        <v>24717.25</v>
      </c>
      <c r="H92" s="2">
        <v>66407017.100000001</v>
      </c>
      <c r="I92" s="2">
        <v>2686.67</v>
      </c>
    </row>
    <row r="93" spans="1:9" ht="15" thickBot="1" x14ac:dyDescent="0.4">
      <c r="A93" s="8">
        <v>42460</v>
      </c>
      <c r="B93" s="2">
        <v>2682.35</v>
      </c>
      <c r="C93" s="2">
        <v>2720</v>
      </c>
      <c r="D93" s="2">
        <v>2682.35</v>
      </c>
      <c r="E93" s="2">
        <v>2694.17</v>
      </c>
      <c r="F93" s="2">
        <f t="shared" si="1"/>
        <v>4.4140728396582229E-3</v>
      </c>
      <c r="G93" s="2">
        <v>23410.77</v>
      </c>
      <c r="H93" s="2">
        <v>63208856.280000001</v>
      </c>
      <c r="I93" s="2">
        <v>2699.99</v>
      </c>
    </row>
    <row r="94" spans="1:9" ht="15" thickBot="1" x14ac:dyDescent="0.4">
      <c r="A94" s="8">
        <v>42461</v>
      </c>
      <c r="B94" s="2">
        <v>2694.14</v>
      </c>
      <c r="C94" s="2">
        <v>2705</v>
      </c>
      <c r="D94" s="2">
        <v>2677.41</v>
      </c>
      <c r="E94" s="2">
        <v>2703.22</v>
      </c>
      <c r="F94" s="2">
        <f t="shared" si="1"/>
        <v>3.3591050304917491E-3</v>
      </c>
      <c r="G94" s="2">
        <v>19483.96</v>
      </c>
      <c r="H94" s="2">
        <v>52491309.030000001</v>
      </c>
      <c r="I94" s="2">
        <v>2694.08</v>
      </c>
    </row>
    <row r="95" spans="1:9" ht="15" thickBot="1" x14ac:dyDescent="0.4">
      <c r="A95" s="8">
        <v>42462</v>
      </c>
      <c r="B95" s="2">
        <v>2703.21</v>
      </c>
      <c r="C95" s="2">
        <v>2736</v>
      </c>
      <c r="D95" s="2">
        <v>2699.44</v>
      </c>
      <c r="E95" s="2">
        <v>2725.22</v>
      </c>
      <c r="F95" s="2">
        <f t="shared" si="1"/>
        <v>8.1384423021433339E-3</v>
      </c>
      <c r="G95" s="2">
        <v>17273.38</v>
      </c>
      <c r="H95" s="2">
        <v>47041301.939999998</v>
      </c>
      <c r="I95" s="2">
        <v>2723.34</v>
      </c>
    </row>
    <row r="96" spans="1:9" ht="15" thickBot="1" x14ac:dyDescent="0.4">
      <c r="A96" s="8">
        <v>42463</v>
      </c>
      <c r="B96" s="2">
        <v>2725.02</v>
      </c>
      <c r="C96" s="2">
        <v>2730.49</v>
      </c>
      <c r="D96" s="2">
        <v>2712.49</v>
      </c>
      <c r="E96" s="2">
        <v>2723.86</v>
      </c>
      <c r="F96" s="2">
        <f t="shared" si="1"/>
        <v>-4.9904227915531507E-4</v>
      </c>
      <c r="G96" s="2">
        <v>15333.17</v>
      </c>
      <c r="H96" s="2">
        <v>41723240.229999997</v>
      </c>
      <c r="I96" s="2">
        <v>2721.11</v>
      </c>
    </row>
    <row r="97" spans="1:9" ht="15" thickBot="1" x14ac:dyDescent="0.4">
      <c r="A97" s="8">
        <v>42464</v>
      </c>
      <c r="B97" s="2">
        <v>2723.8</v>
      </c>
      <c r="C97" s="2">
        <v>2730</v>
      </c>
      <c r="D97" s="2">
        <v>2715</v>
      </c>
      <c r="E97" s="2">
        <v>2724.96</v>
      </c>
      <c r="F97" s="2">
        <f t="shared" si="1"/>
        <v>4.0383867012261376E-4</v>
      </c>
      <c r="G97" s="2">
        <v>17839.89</v>
      </c>
      <c r="H97" s="2">
        <v>48584459.789999999</v>
      </c>
      <c r="I97" s="2">
        <v>2723.36</v>
      </c>
    </row>
    <row r="98" spans="1:9" ht="15" thickBot="1" x14ac:dyDescent="0.4">
      <c r="A98" s="8">
        <v>42465</v>
      </c>
      <c r="B98" s="2">
        <v>2724.96</v>
      </c>
      <c r="C98" s="2">
        <v>2757.52</v>
      </c>
      <c r="D98" s="2">
        <v>2720.01</v>
      </c>
      <c r="E98" s="2">
        <v>2750.59</v>
      </c>
      <c r="F98" s="2">
        <f t="shared" si="1"/>
        <v>9.4056426516353486E-3</v>
      </c>
      <c r="G98" s="2">
        <v>21103.82</v>
      </c>
      <c r="H98" s="2">
        <v>57842015.93</v>
      </c>
      <c r="I98" s="2">
        <v>2740.83</v>
      </c>
    </row>
    <row r="99" spans="1:9" ht="15" thickBot="1" x14ac:dyDescent="0.4">
      <c r="A99" s="8">
        <v>42466</v>
      </c>
      <c r="B99" s="2">
        <v>2750.6</v>
      </c>
      <c r="C99" s="2">
        <v>2755.99</v>
      </c>
      <c r="D99" s="2">
        <v>2737.63</v>
      </c>
      <c r="E99" s="2">
        <v>2744.38</v>
      </c>
      <c r="F99" s="2">
        <f t="shared" si="1"/>
        <v>-2.2576974394584726E-3</v>
      </c>
      <c r="G99" s="2">
        <v>20769.82</v>
      </c>
      <c r="H99" s="2">
        <v>57050601.590000004</v>
      </c>
      <c r="I99" s="2">
        <v>2746.8</v>
      </c>
    </row>
    <row r="100" spans="1:9" ht="15" thickBot="1" x14ac:dyDescent="0.4">
      <c r="A100" s="8">
        <v>42467</v>
      </c>
      <c r="B100" s="2">
        <v>2744.38</v>
      </c>
      <c r="C100" s="2">
        <v>2747.1</v>
      </c>
      <c r="D100" s="2">
        <v>2714.98</v>
      </c>
      <c r="E100" s="2">
        <v>2733.69</v>
      </c>
      <c r="F100" s="2">
        <f t="shared" si="1"/>
        <v>-3.8952331674185769E-3</v>
      </c>
      <c r="G100" s="2">
        <v>16790.27</v>
      </c>
      <c r="H100" s="2">
        <v>45855907.340000004</v>
      </c>
      <c r="I100" s="2">
        <v>2731.1</v>
      </c>
    </row>
    <row r="101" spans="1:9" ht="15" thickBot="1" x14ac:dyDescent="0.4">
      <c r="A101" s="8">
        <v>42468</v>
      </c>
      <c r="B101" s="2">
        <v>2734.44</v>
      </c>
      <c r="C101" s="2">
        <v>2750</v>
      </c>
      <c r="D101" s="2">
        <v>2687.2</v>
      </c>
      <c r="E101" s="2">
        <v>2702.95</v>
      </c>
      <c r="F101" s="2">
        <f t="shared" si="1"/>
        <v>-1.1244874144471506E-2</v>
      </c>
      <c r="G101" s="2">
        <v>27122.91</v>
      </c>
      <c r="H101" s="2">
        <v>74008339.329999998</v>
      </c>
      <c r="I101" s="2">
        <v>2728.63</v>
      </c>
    </row>
    <row r="102" spans="1:9" ht="15" thickBot="1" x14ac:dyDescent="0.4">
      <c r="A102" s="8">
        <v>42469</v>
      </c>
      <c r="B102" s="2">
        <v>2702.95</v>
      </c>
      <c r="C102" s="2">
        <v>2710.3</v>
      </c>
      <c r="D102" s="2">
        <v>2653.52</v>
      </c>
      <c r="E102" s="2">
        <v>2706.57</v>
      </c>
      <c r="F102" s="2">
        <f t="shared" si="1"/>
        <v>1.3392774561129528E-3</v>
      </c>
      <c r="G102" s="2">
        <v>25195.51</v>
      </c>
      <c r="H102" s="2">
        <v>67822766.25</v>
      </c>
      <c r="I102" s="2">
        <v>2691.86</v>
      </c>
    </row>
    <row r="103" spans="1:9" ht="15" thickBot="1" x14ac:dyDescent="0.4">
      <c r="A103" s="8">
        <v>42470</v>
      </c>
      <c r="B103" s="2">
        <v>2706.53</v>
      </c>
      <c r="C103" s="2">
        <v>2740</v>
      </c>
      <c r="D103" s="2">
        <v>2692.96</v>
      </c>
      <c r="E103" s="2">
        <v>2727.28</v>
      </c>
      <c r="F103" s="2">
        <f t="shared" si="1"/>
        <v>7.65175110933769E-3</v>
      </c>
      <c r="G103" s="2">
        <v>17230.41</v>
      </c>
      <c r="H103" s="2">
        <v>46814927.43</v>
      </c>
      <c r="I103" s="2">
        <v>2716.99</v>
      </c>
    </row>
    <row r="104" spans="1:9" ht="15" thickBot="1" x14ac:dyDescent="0.4">
      <c r="A104" s="8">
        <v>42471</v>
      </c>
      <c r="B104" s="2">
        <v>2727.28</v>
      </c>
      <c r="C104" s="2">
        <v>2742</v>
      </c>
      <c r="D104" s="2">
        <v>2716</v>
      </c>
      <c r="E104" s="2">
        <v>2736.26</v>
      </c>
      <c r="F104" s="2">
        <f t="shared" si="1"/>
        <v>3.2926578862455536E-3</v>
      </c>
      <c r="G104" s="2">
        <v>21564.45</v>
      </c>
      <c r="H104" s="2">
        <v>58882734.75</v>
      </c>
      <c r="I104" s="2">
        <v>2730.55</v>
      </c>
    </row>
    <row r="105" spans="1:9" ht="15" thickBot="1" x14ac:dyDescent="0.4">
      <c r="A105" s="8">
        <v>42472</v>
      </c>
      <c r="B105" s="2">
        <v>2736.26</v>
      </c>
      <c r="C105" s="2">
        <v>2775.31</v>
      </c>
      <c r="D105" s="2">
        <v>2735.95</v>
      </c>
      <c r="E105" s="2">
        <v>2758.82</v>
      </c>
      <c r="F105" s="2">
        <f t="shared" si="1"/>
        <v>8.2448305351099371E-3</v>
      </c>
      <c r="G105" s="2">
        <v>28595.89</v>
      </c>
      <c r="H105" s="2">
        <v>78872017.040000007</v>
      </c>
      <c r="I105" s="2">
        <v>2758.16</v>
      </c>
    </row>
    <row r="106" spans="1:9" ht="15" thickBot="1" x14ac:dyDescent="0.4">
      <c r="A106" s="8">
        <v>42473</v>
      </c>
      <c r="B106" s="2">
        <v>2758.61</v>
      </c>
      <c r="C106" s="2">
        <v>2770</v>
      </c>
      <c r="D106" s="2">
        <v>2735</v>
      </c>
      <c r="E106" s="2">
        <v>2752.62</v>
      </c>
      <c r="F106" s="2">
        <f t="shared" si="1"/>
        <v>-2.2473376298562941E-3</v>
      </c>
      <c r="G106" s="2">
        <v>22400.67</v>
      </c>
      <c r="H106" s="2">
        <v>61709901.560000002</v>
      </c>
      <c r="I106" s="2">
        <v>2754.82</v>
      </c>
    </row>
    <row r="107" spans="1:9" ht="15" thickBot="1" x14ac:dyDescent="0.4">
      <c r="A107" s="8">
        <v>42474</v>
      </c>
      <c r="B107" s="2">
        <v>2752.61</v>
      </c>
      <c r="C107" s="2">
        <v>2764</v>
      </c>
      <c r="D107" s="2">
        <v>2750</v>
      </c>
      <c r="E107" s="2">
        <v>2756.6</v>
      </c>
      <c r="F107" s="2">
        <f t="shared" si="1"/>
        <v>1.4458951834979139E-3</v>
      </c>
      <c r="G107" s="2">
        <v>21998.400000000001</v>
      </c>
      <c r="H107" s="2">
        <v>60633932.189999998</v>
      </c>
      <c r="I107" s="2">
        <v>2756.29</v>
      </c>
    </row>
    <row r="108" spans="1:9" ht="15" thickBot="1" x14ac:dyDescent="0.4">
      <c r="A108" s="8">
        <v>42475</v>
      </c>
      <c r="B108" s="2">
        <v>2756.34</v>
      </c>
      <c r="C108" s="2">
        <v>2794.08</v>
      </c>
      <c r="D108" s="2">
        <v>2756.24</v>
      </c>
      <c r="E108" s="2">
        <v>2785.15</v>
      </c>
      <c r="F108" s="2">
        <f t="shared" si="1"/>
        <v>1.0356961474280002E-2</v>
      </c>
      <c r="G108" s="2">
        <v>29266.63</v>
      </c>
      <c r="H108" s="2">
        <v>81177124.120000005</v>
      </c>
      <c r="I108" s="2">
        <v>2773.71</v>
      </c>
    </row>
    <row r="109" spans="1:9" ht="15" thickBot="1" x14ac:dyDescent="0.4">
      <c r="A109" s="8">
        <v>42476</v>
      </c>
      <c r="B109" s="2">
        <v>2785.14</v>
      </c>
      <c r="C109" s="2">
        <v>2811.25</v>
      </c>
      <c r="D109" s="2">
        <v>2767.13</v>
      </c>
      <c r="E109" s="2">
        <v>2788.69</v>
      </c>
      <c r="F109" s="2">
        <f t="shared" si="1"/>
        <v>1.2710266951510008E-3</v>
      </c>
      <c r="G109" s="2">
        <v>22482.91</v>
      </c>
      <c r="H109" s="2">
        <v>62792427.649999999</v>
      </c>
      <c r="I109" s="2">
        <v>2792.9</v>
      </c>
    </row>
    <row r="110" spans="1:9" ht="15" thickBot="1" x14ac:dyDescent="0.4">
      <c r="A110" s="8">
        <v>42477</v>
      </c>
      <c r="B110" s="2">
        <v>2788.99</v>
      </c>
      <c r="C110" s="2">
        <v>2799</v>
      </c>
      <c r="D110" s="2">
        <v>2766.6</v>
      </c>
      <c r="E110" s="2">
        <v>2775.46</v>
      </c>
      <c r="F110" s="2">
        <f t="shared" si="1"/>
        <v>-4.7441630299531745E-3</v>
      </c>
      <c r="G110" s="2">
        <v>13969</v>
      </c>
      <c r="H110" s="2">
        <v>38887762.920000002</v>
      </c>
      <c r="I110" s="2">
        <v>2783.86</v>
      </c>
    </row>
    <row r="111" spans="1:9" ht="15" thickBot="1" x14ac:dyDescent="0.4">
      <c r="A111" s="8">
        <v>42478</v>
      </c>
      <c r="B111" s="2">
        <v>2775.75</v>
      </c>
      <c r="C111" s="2">
        <v>2793.04</v>
      </c>
      <c r="D111" s="2">
        <v>2775.46</v>
      </c>
      <c r="E111" s="2">
        <v>2791</v>
      </c>
      <c r="F111" s="2">
        <f t="shared" si="1"/>
        <v>5.59907186556452E-3</v>
      </c>
      <c r="G111" s="2">
        <v>16585.54</v>
      </c>
      <c r="H111" s="2">
        <v>46203360.219999999</v>
      </c>
      <c r="I111" s="2">
        <v>2785.76</v>
      </c>
    </row>
    <row r="112" spans="1:9" ht="15" thickBot="1" x14ac:dyDescent="0.4">
      <c r="A112" s="8">
        <v>42479</v>
      </c>
      <c r="B112" s="2">
        <v>2791</v>
      </c>
      <c r="C112" s="2">
        <v>2847.01</v>
      </c>
      <c r="D112" s="2">
        <v>2782.86</v>
      </c>
      <c r="E112" s="2">
        <v>2835.4</v>
      </c>
      <c r="F112" s="2">
        <f t="shared" si="1"/>
        <v>1.5908276603368021E-2</v>
      </c>
      <c r="G112" s="2">
        <v>22792.9</v>
      </c>
      <c r="H112" s="2">
        <v>63858676.82</v>
      </c>
      <c r="I112" s="2">
        <v>2801.69</v>
      </c>
    </row>
    <row r="113" spans="1:9" ht="15" thickBot="1" x14ac:dyDescent="0.4">
      <c r="A113" s="8">
        <v>42480</v>
      </c>
      <c r="B113" s="2">
        <v>2835.27</v>
      </c>
      <c r="C113" s="2">
        <v>2884.47</v>
      </c>
      <c r="D113" s="2">
        <v>2828</v>
      </c>
      <c r="E113" s="2">
        <v>2871.26</v>
      </c>
      <c r="F113" s="2">
        <f t="shared" si="1"/>
        <v>1.2647245538548457E-2</v>
      </c>
      <c r="G113" s="2">
        <v>32457.7</v>
      </c>
      <c r="H113" s="2">
        <v>92352951.019999996</v>
      </c>
      <c r="I113" s="2">
        <v>2845.33</v>
      </c>
    </row>
    <row r="114" spans="1:9" ht="15" thickBot="1" x14ac:dyDescent="0.4">
      <c r="A114" s="8">
        <v>42481</v>
      </c>
      <c r="B114" s="2">
        <v>2871.41</v>
      </c>
      <c r="C114" s="2">
        <v>2926.18</v>
      </c>
      <c r="D114" s="2">
        <v>2865.36</v>
      </c>
      <c r="E114" s="2">
        <v>2917</v>
      </c>
      <c r="F114" s="2">
        <f t="shared" si="1"/>
        <v>1.5930288444794272E-2</v>
      </c>
      <c r="G114" s="2">
        <v>33494.81</v>
      </c>
      <c r="H114" s="2">
        <v>96762057.659999996</v>
      </c>
      <c r="I114" s="2">
        <v>2888.87</v>
      </c>
    </row>
    <row r="115" spans="1:9" ht="15" thickBot="1" x14ac:dyDescent="0.4">
      <c r="A115" s="8">
        <v>42482</v>
      </c>
      <c r="B115" s="2">
        <v>2916.98</v>
      </c>
      <c r="C115" s="2">
        <v>2918.68</v>
      </c>
      <c r="D115" s="2">
        <v>2876</v>
      </c>
      <c r="E115" s="2">
        <v>2887.97</v>
      </c>
      <c r="F115" s="2">
        <f t="shared" si="1"/>
        <v>-9.9520054850874562E-3</v>
      </c>
      <c r="G115" s="2">
        <v>30522</v>
      </c>
      <c r="H115" s="2">
        <v>88284582.280000001</v>
      </c>
      <c r="I115" s="2">
        <v>2892.49</v>
      </c>
    </row>
    <row r="116" spans="1:9" ht="15" thickBot="1" x14ac:dyDescent="0.4">
      <c r="A116" s="8">
        <v>42483</v>
      </c>
      <c r="B116" s="2">
        <v>2887.97</v>
      </c>
      <c r="C116" s="2">
        <v>2928.53</v>
      </c>
      <c r="D116" s="2">
        <v>2876</v>
      </c>
      <c r="E116" s="2">
        <v>2925.22</v>
      </c>
      <c r="F116" s="2">
        <f t="shared" si="1"/>
        <v>1.2898333431441422E-2</v>
      </c>
      <c r="G116" s="2">
        <v>25029.88</v>
      </c>
      <c r="H116" s="2">
        <v>72575377.379999995</v>
      </c>
      <c r="I116" s="2">
        <v>2899.55</v>
      </c>
    </row>
    <row r="117" spans="1:9" ht="15" thickBot="1" x14ac:dyDescent="0.4">
      <c r="A117" s="8">
        <v>42484</v>
      </c>
      <c r="B117" s="2">
        <v>2925.12</v>
      </c>
      <c r="C117" s="2">
        <v>2986.4</v>
      </c>
      <c r="D117" s="2">
        <v>2911</v>
      </c>
      <c r="E117" s="2">
        <v>2970.96</v>
      </c>
      <c r="F117" s="2">
        <f t="shared" si="1"/>
        <v>1.5636430764181863E-2</v>
      </c>
      <c r="G117" s="2">
        <v>35957.589999999997</v>
      </c>
      <c r="H117" s="2">
        <v>106003789.37</v>
      </c>
      <c r="I117" s="2">
        <v>2948.02</v>
      </c>
    </row>
    <row r="118" spans="1:9" ht="15" thickBot="1" x14ac:dyDescent="0.4">
      <c r="A118" s="8">
        <v>42485</v>
      </c>
      <c r="B118" s="2">
        <v>2971.27</v>
      </c>
      <c r="C118" s="2">
        <v>2989.71</v>
      </c>
      <c r="D118" s="2">
        <v>2955</v>
      </c>
      <c r="E118" s="2">
        <v>2977.32</v>
      </c>
      <c r="F118" s="2">
        <f t="shared" si="1"/>
        <v>2.1407221908069651E-3</v>
      </c>
      <c r="G118" s="2">
        <v>10793.46</v>
      </c>
      <c r="H118" s="2">
        <v>32077011.609999999</v>
      </c>
      <c r="I118" s="2">
        <v>2971.89</v>
      </c>
    </row>
    <row r="119" spans="1:9" ht="15" thickBot="1" x14ac:dyDescent="0.4">
      <c r="A119" s="8">
        <v>42486</v>
      </c>
      <c r="B119" s="2">
        <v>2984.04</v>
      </c>
      <c r="C119" s="2">
        <v>3036.81</v>
      </c>
      <c r="D119" s="2">
        <v>2978.45</v>
      </c>
      <c r="E119" s="2">
        <v>3012.58</v>
      </c>
      <c r="F119" s="2">
        <f t="shared" si="1"/>
        <v>1.1842865395724989E-2</v>
      </c>
      <c r="G119" s="2">
        <v>1163158.95</v>
      </c>
      <c r="H119" s="2">
        <v>3493401432.27</v>
      </c>
      <c r="I119" s="2">
        <v>3003.37</v>
      </c>
    </row>
    <row r="120" spans="1:9" ht="15" thickBot="1" x14ac:dyDescent="0.4">
      <c r="A120" s="8">
        <v>42487</v>
      </c>
      <c r="B120" s="2">
        <v>3012.58</v>
      </c>
      <c r="C120" s="2">
        <v>3028.88</v>
      </c>
      <c r="D120" s="2">
        <v>2865.91</v>
      </c>
      <c r="E120" s="2">
        <v>2890.2</v>
      </c>
      <c r="F120" s="2">
        <f t="shared" si="1"/>
        <v>-4.0622987605308469E-2</v>
      </c>
      <c r="G120" s="2">
        <v>1118049.8799999999</v>
      </c>
      <c r="H120" s="2">
        <v>3329172844.3499999</v>
      </c>
      <c r="I120" s="2">
        <v>2977.66</v>
      </c>
    </row>
    <row r="121" spans="1:9" ht="15" thickBot="1" x14ac:dyDescent="0.4">
      <c r="A121" s="8">
        <v>42488</v>
      </c>
      <c r="B121" s="2">
        <v>2889.45</v>
      </c>
      <c r="C121" s="2">
        <v>2915.07</v>
      </c>
      <c r="D121" s="2">
        <v>2781.57</v>
      </c>
      <c r="E121" s="2">
        <v>2907.12</v>
      </c>
      <c r="F121" s="2">
        <f t="shared" si="1"/>
        <v>5.8542661407514629E-3</v>
      </c>
      <c r="G121" s="2">
        <v>1420923.55</v>
      </c>
      <c r="H121" s="2">
        <v>4073908655.1500001</v>
      </c>
      <c r="I121" s="2">
        <v>2867.09</v>
      </c>
    </row>
    <row r="122" spans="1:9" ht="15" thickBot="1" x14ac:dyDescent="0.4">
      <c r="A122" s="8">
        <v>42489</v>
      </c>
      <c r="B122" s="2">
        <v>2907.12</v>
      </c>
      <c r="C122" s="2">
        <v>2946</v>
      </c>
      <c r="D122" s="2">
        <v>2876</v>
      </c>
      <c r="E122" s="2">
        <v>2936.14</v>
      </c>
      <c r="F122" s="2">
        <f t="shared" si="1"/>
        <v>9.9823880679159593E-3</v>
      </c>
      <c r="G122" s="2">
        <v>812725.62</v>
      </c>
      <c r="H122" s="2">
        <v>2359831122.1599998</v>
      </c>
      <c r="I122" s="2">
        <v>2903.6</v>
      </c>
    </row>
    <row r="123" spans="1:9" ht="15" thickBot="1" x14ac:dyDescent="0.4">
      <c r="A123" s="8">
        <v>42490</v>
      </c>
      <c r="B123" s="2">
        <v>2936.21</v>
      </c>
      <c r="C123" s="2">
        <v>2943.05</v>
      </c>
      <c r="D123" s="2">
        <v>2878.81</v>
      </c>
      <c r="E123" s="2">
        <v>2896.79</v>
      </c>
      <c r="F123" s="2">
        <f t="shared" si="1"/>
        <v>-1.3401949498320853E-2</v>
      </c>
      <c r="G123" s="2">
        <v>663649.92000000004</v>
      </c>
      <c r="H123" s="2">
        <v>1932278973.0799999</v>
      </c>
      <c r="I123" s="2">
        <v>2911.59</v>
      </c>
    </row>
    <row r="124" spans="1:9" ht="15" thickBot="1" x14ac:dyDescent="0.4">
      <c r="A124" s="8">
        <v>42491</v>
      </c>
      <c r="B124" s="2">
        <v>2896.69</v>
      </c>
      <c r="C124" s="2">
        <v>2927.78</v>
      </c>
      <c r="D124" s="2">
        <v>2885.1</v>
      </c>
      <c r="E124" s="2">
        <v>2923.8</v>
      </c>
      <c r="F124" s="2">
        <f t="shared" si="1"/>
        <v>9.3241139330086931E-3</v>
      </c>
      <c r="G124" s="2">
        <v>401255.46</v>
      </c>
      <c r="H124" s="2">
        <v>1167308537.4100001</v>
      </c>
      <c r="I124" s="2">
        <v>2909.14</v>
      </c>
    </row>
    <row r="125" spans="1:9" ht="15" thickBot="1" x14ac:dyDescent="0.4">
      <c r="A125" s="8">
        <v>42492</v>
      </c>
      <c r="B125" s="2">
        <v>2923.8</v>
      </c>
      <c r="C125" s="2">
        <v>2924.72</v>
      </c>
      <c r="D125" s="2">
        <v>2853.62</v>
      </c>
      <c r="E125" s="2">
        <v>2872.86</v>
      </c>
      <c r="F125" s="2">
        <f t="shared" si="1"/>
        <v>-1.7422532320952255E-2</v>
      </c>
      <c r="G125" s="2">
        <v>695725.74</v>
      </c>
      <c r="H125" s="2">
        <v>2004722956.75</v>
      </c>
      <c r="I125" s="2">
        <v>2881.48</v>
      </c>
    </row>
    <row r="126" spans="1:9" ht="15" thickBot="1" x14ac:dyDescent="0.4">
      <c r="A126" s="8">
        <v>42493</v>
      </c>
      <c r="B126" s="2">
        <v>2872.8</v>
      </c>
      <c r="C126" s="2">
        <v>2919</v>
      </c>
      <c r="D126" s="2">
        <v>2854.87</v>
      </c>
      <c r="E126" s="2">
        <v>2910.26</v>
      </c>
      <c r="F126" s="2">
        <f t="shared" si="1"/>
        <v>1.3018385859387527E-2</v>
      </c>
      <c r="G126" s="2">
        <v>500969.56</v>
      </c>
      <c r="H126" s="2">
        <v>1445377250.73</v>
      </c>
      <c r="I126" s="2">
        <v>2885.16</v>
      </c>
    </row>
    <row r="127" spans="1:9" ht="15" thickBot="1" x14ac:dyDescent="0.4">
      <c r="A127" s="8">
        <v>42494</v>
      </c>
      <c r="B127" s="2">
        <v>2910.26</v>
      </c>
      <c r="C127" s="2">
        <v>2917.84</v>
      </c>
      <c r="D127" s="2">
        <v>2880.11</v>
      </c>
      <c r="E127" s="2">
        <v>2895.46</v>
      </c>
      <c r="F127" s="2">
        <f t="shared" si="1"/>
        <v>-5.0854562822566507E-3</v>
      </c>
      <c r="G127" s="2">
        <v>504375.57</v>
      </c>
      <c r="H127" s="2">
        <v>1462877508.79</v>
      </c>
      <c r="I127" s="2">
        <v>2900.37</v>
      </c>
    </row>
    <row r="128" spans="1:9" ht="15" thickBot="1" x14ac:dyDescent="0.4">
      <c r="A128" s="8">
        <v>42495</v>
      </c>
      <c r="B128" s="2">
        <v>2895.49</v>
      </c>
      <c r="C128" s="2">
        <v>2915</v>
      </c>
      <c r="D128" s="2">
        <v>2885.6</v>
      </c>
      <c r="E128" s="2">
        <v>2904.53</v>
      </c>
      <c r="F128" s="2">
        <f t="shared" si="1"/>
        <v>3.1324901742728617E-3</v>
      </c>
      <c r="G128" s="2">
        <v>604493.31000000006</v>
      </c>
      <c r="H128" s="2">
        <v>1753039208.5699999</v>
      </c>
      <c r="I128" s="2">
        <v>2900.01</v>
      </c>
    </row>
    <row r="129" spans="1:9" ht="15" thickBot="1" x14ac:dyDescent="0.4">
      <c r="A129" s="8">
        <v>42496</v>
      </c>
      <c r="B129" s="2">
        <v>2904.53</v>
      </c>
      <c r="C129" s="2">
        <v>2987</v>
      </c>
      <c r="D129" s="2">
        <v>2895</v>
      </c>
      <c r="E129" s="2">
        <v>2976.52</v>
      </c>
      <c r="F129" s="2">
        <f t="shared" si="1"/>
        <v>2.4785421393478391E-2</v>
      </c>
      <c r="G129" s="2">
        <v>927328.06</v>
      </c>
      <c r="H129" s="2">
        <v>2724074404.54</v>
      </c>
      <c r="I129" s="2">
        <v>2937.55</v>
      </c>
    </row>
    <row r="130" spans="1:9" ht="15" thickBot="1" x14ac:dyDescent="0.4">
      <c r="A130" s="8">
        <v>42497</v>
      </c>
      <c r="B130" s="2">
        <v>2976.56</v>
      </c>
      <c r="C130" s="2">
        <v>2990</v>
      </c>
      <c r="D130" s="2">
        <v>2956.27</v>
      </c>
      <c r="E130" s="2">
        <v>2971.04</v>
      </c>
      <c r="F130" s="2">
        <f t="shared" si="1"/>
        <v>-1.8410761560480049E-3</v>
      </c>
      <c r="G130" s="2">
        <v>843026.15</v>
      </c>
      <c r="H130" s="2">
        <v>2508586594.1900001</v>
      </c>
      <c r="I130" s="2">
        <v>2975.69</v>
      </c>
    </row>
    <row r="131" spans="1:9" ht="15" thickBot="1" x14ac:dyDescent="0.4">
      <c r="A131" s="8">
        <v>42498</v>
      </c>
      <c r="B131" s="2">
        <v>2971.04</v>
      </c>
      <c r="C131" s="2">
        <v>2983.78</v>
      </c>
      <c r="D131" s="2">
        <v>2946.01</v>
      </c>
      <c r="E131" s="2">
        <v>2972.74</v>
      </c>
      <c r="F131" s="2">
        <f t="shared" si="1"/>
        <v>5.7219020948884314E-4</v>
      </c>
      <c r="G131" s="2">
        <v>566984.72</v>
      </c>
      <c r="H131" s="2">
        <v>1682074360.1800001</v>
      </c>
      <c r="I131" s="2">
        <v>2966.7</v>
      </c>
    </row>
    <row r="132" spans="1:9" ht="15" thickBot="1" x14ac:dyDescent="0.4">
      <c r="A132" s="8">
        <v>42499</v>
      </c>
      <c r="B132" s="2">
        <v>2972.47</v>
      </c>
      <c r="C132" s="2">
        <v>3019</v>
      </c>
      <c r="D132" s="2">
        <v>2955</v>
      </c>
      <c r="E132" s="2">
        <v>2994.58</v>
      </c>
      <c r="F132" s="2">
        <f t="shared" ref="F132:F195" si="2">E132/E131-1</f>
        <v>7.346757536818016E-3</v>
      </c>
      <c r="G132" s="2">
        <v>532688.93000000005</v>
      </c>
      <c r="H132" s="2">
        <v>1589000393.1300001</v>
      </c>
      <c r="I132" s="2">
        <v>2982.98</v>
      </c>
    </row>
    <row r="133" spans="1:9" ht="15" thickBot="1" x14ac:dyDescent="0.4">
      <c r="A133" s="8">
        <v>42500</v>
      </c>
      <c r="B133" s="2">
        <v>2994.67</v>
      </c>
      <c r="C133" s="2">
        <v>3008.67</v>
      </c>
      <c r="D133" s="2">
        <v>2916.57</v>
      </c>
      <c r="E133" s="2">
        <v>2940.01</v>
      </c>
      <c r="F133" s="2">
        <f t="shared" si="2"/>
        <v>-1.822292274709636E-2</v>
      </c>
      <c r="G133" s="2">
        <v>677692.63</v>
      </c>
      <c r="H133" s="2">
        <v>2008455503.05</v>
      </c>
      <c r="I133" s="2">
        <v>2963.67</v>
      </c>
    </row>
    <row r="134" spans="1:9" ht="15" thickBot="1" x14ac:dyDescent="0.4">
      <c r="A134" s="8">
        <v>42501</v>
      </c>
      <c r="B134" s="2">
        <v>2940.01</v>
      </c>
      <c r="C134" s="2">
        <v>2964</v>
      </c>
      <c r="D134" s="2">
        <v>2938.53</v>
      </c>
      <c r="E134" s="2">
        <v>2953.47</v>
      </c>
      <c r="F134" s="2">
        <f t="shared" si="2"/>
        <v>4.5782157203544394E-3</v>
      </c>
      <c r="G134" s="2">
        <v>493899.44</v>
      </c>
      <c r="H134" s="2">
        <v>1458415698.05</v>
      </c>
      <c r="I134" s="2">
        <v>2952.86</v>
      </c>
    </row>
    <row r="135" spans="1:9" ht="15" thickBot="1" x14ac:dyDescent="0.4">
      <c r="A135" s="8">
        <v>42502</v>
      </c>
      <c r="B135" s="2">
        <v>2947.26</v>
      </c>
      <c r="C135" s="2">
        <v>2972.03</v>
      </c>
      <c r="D135" s="2">
        <v>2945.81</v>
      </c>
      <c r="E135" s="2">
        <v>2963.64</v>
      </c>
      <c r="F135" s="2">
        <f t="shared" si="2"/>
        <v>3.4434072463915832E-3</v>
      </c>
      <c r="G135" s="2">
        <v>4456.2</v>
      </c>
      <c r="H135" s="2">
        <v>13178942.07</v>
      </c>
      <c r="I135" s="2">
        <v>2957.44</v>
      </c>
    </row>
    <row r="136" spans="1:9" ht="15" thickBot="1" x14ac:dyDescent="0.4">
      <c r="A136" s="8">
        <v>42503</v>
      </c>
      <c r="B136" s="2">
        <v>2963.64</v>
      </c>
      <c r="C136" s="2">
        <v>2967</v>
      </c>
      <c r="D136" s="2">
        <v>2955.21</v>
      </c>
      <c r="E136" s="2">
        <v>2960</v>
      </c>
      <c r="F136" s="2">
        <f t="shared" si="2"/>
        <v>-1.2282193518780016E-3</v>
      </c>
      <c r="G136" s="2">
        <v>3430.96</v>
      </c>
      <c r="H136" s="2">
        <v>10164508.380000001</v>
      </c>
      <c r="I136" s="2">
        <v>2962.59</v>
      </c>
    </row>
    <row r="137" spans="1:9" ht="15" thickBot="1" x14ac:dyDescent="0.4">
      <c r="A137" s="8">
        <v>42504</v>
      </c>
      <c r="B137" s="2">
        <v>2979.23</v>
      </c>
      <c r="C137" s="2">
        <v>2994</v>
      </c>
      <c r="D137" s="2">
        <v>2965</v>
      </c>
      <c r="E137" s="2">
        <v>2975.47</v>
      </c>
      <c r="F137" s="2">
        <f t="shared" si="2"/>
        <v>5.2263513513512994E-3</v>
      </c>
      <c r="G137" s="2">
        <v>550740.71</v>
      </c>
      <c r="H137" s="2">
        <v>1640661914.23</v>
      </c>
      <c r="I137" s="2">
        <v>2979.01</v>
      </c>
    </row>
    <row r="138" spans="1:9" ht="15" thickBot="1" x14ac:dyDescent="0.4">
      <c r="A138" s="8">
        <v>42505</v>
      </c>
      <c r="B138" s="2">
        <v>2975.37</v>
      </c>
      <c r="C138" s="2">
        <v>3003.03</v>
      </c>
      <c r="D138" s="2">
        <v>2970.34</v>
      </c>
      <c r="E138" s="2">
        <v>2988.61</v>
      </c>
      <c r="F138" s="2">
        <f t="shared" si="2"/>
        <v>4.4161090516794399E-3</v>
      </c>
      <c r="G138" s="2">
        <v>496084.63</v>
      </c>
      <c r="H138" s="2">
        <v>1480549172.73</v>
      </c>
      <c r="I138" s="2">
        <v>2984.47</v>
      </c>
    </row>
    <row r="139" spans="1:9" ht="15" thickBot="1" x14ac:dyDescent="0.4">
      <c r="A139" s="8">
        <v>42506</v>
      </c>
      <c r="B139" s="2">
        <v>2988.7</v>
      </c>
      <c r="C139" s="2">
        <v>3004.07</v>
      </c>
      <c r="D139" s="2">
        <v>2945.3</v>
      </c>
      <c r="E139" s="2">
        <v>2957.05</v>
      </c>
      <c r="F139" s="2">
        <f t="shared" si="2"/>
        <v>-1.0560093153673455E-2</v>
      </c>
      <c r="G139" s="2">
        <v>733746.95</v>
      </c>
      <c r="H139" s="2">
        <v>2189457949.4400001</v>
      </c>
      <c r="I139" s="2">
        <v>2983.94</v>
      </c>
    </row>
    <row r="140" spans="1:9" ht="15" thickBot="1" x14ac:dyDescent="0.4">
      <c r="A140" s="8">
        <v>42507</v>
      </c>
      <c r="B140" s="2">
        <v>2957.25</v>
      </c>
      <c r="C140" s="2">
        <v>2973</v>
      </c>
      <c r="D140" s="2">
        <v>2953.09</v>
      </c>
      <c r="E140" s="2">
        <v>2966.5</v>
      </c>
      <c r="F140" s="2">
        <f t="shared" si="2"/>
        <v>3.1957525236299134E-3</v>
      </c>
      <c r="G140" s="2">
        <v>496108.9</v>
      </c>
      <c r="H140" s="2">
        <v>1471580104.8699999</v>
      </c>
      <c r="I140" s="2">
        <v>2966.24</v>
      </c>
    </row>
    <row r="141" spans="1:9" ht="15" thickBot="1" x14ac:dyDescent="0.4">
      <c r="A141" s="8">
        <v>42508</v>
      </c>
      <c r="B141" s="2">
        <v>2966.5</v>
      </c>
      <c r="C141" s="2">
        <v>2988</v>
      </c>
      <c r="D141" s="2">
        <v>2963</v>
      </c>
      <c r="E141" s="2">
        <v>2980.01</v>
      </c>
      <c r="F141" s="2">
        <f t="shared" si="2"/>
        <v>4.5541884375528419E-3</v>
      </c>
      <c r="G141" s="2">
        <v>435756.54</v>
      </c>
      <c r="H141" s="2">
        <v>1297734856.0899999</v>
      </c>
      <c r="I141" s="2">
        <v>2978.12</v>
      </c>
    </row>
    <row r="142" spans="1:9" ht="15" thickBot="1" x14ac:dyDescent="0.4">
      <c r="A142" s="8">
        <v>42509</v>
      </c>
      <c r="B142" s="2">
        <v>2980.01</v>
      </c>
      <c r="C142" s="2">
        <v>2985.75</v>
      </c>
      <c r="D142" s="2">
        <v>2876.15</v>
      </c>
      <c r="E142" s="2">
        <v>2882.08</v>
      </c>
      <c r="F142" s="2">
        <f t="shared" si="2"/>
        <v>-3.2862305831188543E-2</v>
      </c>
      <c r="G142" s="2">
        <v>686907.54</v>
      </c>
      <c r="H142" s="2">
        <v>2024952794.3</v>
      </c>
      <c r="I142" s="2">
        <v>2947.93</v>
      </c>
    </row>
    <row r="143" spans="1:9" ht="15" thickBot="1" x14ac:dyDescent="0.4">
      <c r="A143" s="8">
        <v>42510</v>
      </c>
      <c r="B143" s="2">
        <v>2882</v>
      </c>
      <c r="C143" s="2">
        <v>2934.88</v>
      </c>
      <c r="D143" s="2">
        <v>2866</v>
      </c>
      <c r="E143" s="2">
        <v>2926.5</v>
      </c>
      <c r="F143" s="2">
        <f t="shared" si="2"/>
        <v>1.5412479875645424E-2</v>
      </c>
      <c r="G143" s="2">
        <v>585242.65</v>
      </c>
      <c r="H143" s="2">
        <v>1705680280.9200001</v>
      </c>
      <c r="I143" s="2">
        <v>2914.48</v>
      </c>
    </row>
    <row r="144" spans="1:9" ht="15" thickBot="1" x14ac:dyDescent="0.4">
      <c r="A144" s="8">
        <v>42511</v>
      </c>
      <c r="B144" s="2">
        <v>2926.5</v>
      </c>
      <c r="C144" s="2">
        <v>2938</v>
      </c>
      <c r="D144" s="2">
        <v>2917.67</v>
      </c>
      <c r="E144" s="2">
        <v>2931.44</v>
      </c>
      <c r="F144" s="2">
        <f t="shared" si="2"/>
        <v>1.6880232359473002E-3</v>
      </c>
      <c r="G144" s="2">
        <v>431941.55</v>
      </c>
      <c r="H144" s="2">
        <v>1264434603.0899999</v>
      </c>
      <c r="I144" s="2">
        <v>2927.33</v>
      </c>
    </row>
    <row r="145" spans="1:9" ht="15" thickBot="1" x14ac:dyDescent="0.4">
      <c r="A145" s="8">
        <v>42512</v>
      </c>
      <c r="B145" s="2">
        <v>2931.44</v>
      </c>
      <c r="C145" s="2">
        <v>2934.42</v>
      </c>
      <c r="D145" s="2">
        <v>2904.29</v>
      </c>
      <c r="E145" s="2">
        <v>2920.24</v>
      </c>
      <c r="F145" s="2">
        <f t="shared" si="2"/>
        <v>-3.8206478727179638E-3</v>
      </c>
      <c r="G145" s="2">
        <v>415401.33</v>
      </c>
      <c r="H145" s="2">
        <v>1215387334.0699999</v>
      </c>
      <c r="I145" s="2">
        <v>2925.81</v>
      </c>
    </row>
    <row r="146" spans="1:9" ht="15" thickBot="1" x14ac:dyDescent="0.4">
      <c r="A146" s="8">
        <v>42513</v>
      </c>
      <c r="B146" s="2">
        <v>2920.28</v>
      </c>
      <c r="C146" s="2">
        <v>2945</v>
      </c>
      <c r="D146" s="2">
        <v>2913.88</v>
      </c>
      <c r="E146" s="2">
        <v>2942.98</v>
      </c>
      <c r="F146" s="2">
        <f t="shared" si="2"/>
        <v>7.7870312029149069E-3</v>
      </c>
      <c r="G146" s="2">
        <v>426897.54</v>
      </c>
      <c r="H146" s="2">
        <v>1251804704.3399999</v>
      </c>
      <c r="I146" s="2">
        <v>2932.33</v>
      </c>
    </row>
    <row r="147" spans="1:9" ht="15" thickBot="1" x14ac:dyDescent="0.4">
      <c r="A147" s="8">
        <v>42514</v>
      </c>
      <c r="B147" s="2">
        <v>2942.98</v>
      </c>
      <c r="C147" s="2">
        <v>2973.12</v>
      </c>
      <c r="D147" s="2">
        <v>2937.88</v>
      </c>
      <c r="E147" s="2">
        <v>2962.51</v>
      </c>
      <c r="F147" s="2">
        <f t="shared" si="2"/>
        <v>6.6361307246396439E-3</v>
      </c>
      <c r="G147" s="2">
        <v>463406.32</v>
      </c>
      <c r="H147" s="2">
        <v>1369616853</v>
      </c>
      <c r="I147" s="2">
        <v>2955.54</v>
      </c>
    </row>
    <row r="148" spans="1:9" ht="15" thickBot="1" x14ac:dyDescent="0.4">
      <c r="A148" s="8">
        <v>42515</v>
      </c>
      <c r="B148" s="2">
        <v>2962.45</v>
      </c>
      <c r="C148" s="2">
        <v>2996.9</v>
      </c>
      <c r="D148" s="2">
        <v>2962.09</v>
      </c>
      <c r="E148" s="2">
        <v>2988.76</v>
      </c>
      <c r="F148" s="2">
        <f t="shared" si="2"/>
        <v>8.8607295840350542E-3</v>
      </c>
      <c r="G148" s="2">
        <v>625203.61</v>
      </c>
      <c r="H148" s="2">
        <v>1864022069.3499999</v>
      </c>
      <c r="I148" s="2">
        <v>2981.46</v>
      </c>
    </row>
    <row r="149" spans="1:9" ht="15" thickBot="1" x14ac:dyDescent="0.4">
      <c r="A149" s="8">
        <v>42516</v>
      </c>
      <c r="B149" s="2">
        <v>2988.75</v>
      </c>
      <c r="C149" s="2">
        <v>3021.7</v>
      </c>
      <c r="D149" s="2">
        <v>2968</v>
      </c>
      <c r="E149" s="2">
        <v>3012.99</v>
      </c>
      <c r="F149" s="2">
        <f t="shared" si="2"/>
        <v>8.1070410471231202E-3</v>
      </c>
      <c r="G149" s="2">
        <v>843907.41</v>
      </c>
      <c r="H149" s="2">
        <v>2527969620.3400002</v>
      </c>
      <c r="I149" s="2">
        <v>2995.55</v>
      </c>
    </row>
    <row r="150" spans="1:9" ht="15" thickBot="1" x14ac:dyDescent="0.4">
      <c r="A150" s="8">
        <v>42517</v>
      </c>
      <c r="B150" s="2">
        <v>3012.97</v>
      </c>
      <c r="C150" s="2">
        <v>3297.4</v>
      </c>
      <c r="D150" s="2">
        <v>3012.86</v>
      </c>
      <c r="E150" s="2">
        <v>3255</v>
      </c>
      <c r="F150" s="2">
        <f t="shared" si="2"/>
        <v>8.0322204852986578E-2</v>
      </c>
      <c r="G150" s="2">
        <v>1148588.93</v>
      </c>
      <c r="H150" s="2">
        <v>3670123679.6700001</v>
      </c>
      <c r="I150" s="2">
        <v>3195.33</v>
      </c>
    </row>
    <row r="151" spans="1:9" ht="15" thickBot="1" x14ac:dyDescent="0.4">
      <c r="A151" s="8">
        <v>42518</v>
      </c>
      <c r="B151" s="2">
        <v>3255.04</v>
      </c>
      <c r="C151" s="2">
        <v>3911.85</v>
      </c>
      <c r="D151" s="2">
        <v>3252.66</v>
      </c>
      <c r="E151" s="2">
        <v>3795.42</v>
      </c>
      <c r="F151" s="2">
        <f t="shared" si="2"/>
        <v>0.16602764976958517</v>
      </c>
      <c r="G151" s="2">
        <v>1595144.14</v>
      </c>
      <c r="H151" s="2">
        <v>5484437808.0799999</v>
      </c>
      <c r="I151" s="2">
        <v>3438.21</v>
      </c>
    </row>
    <row r="152" spans="1:9" ht="15" thickBot="1" x14ac:dyDescent="0.4">
      <c r="A152" s="8">
        <v>42519</v>
      </c>
      <c r="B152" s="2">
        <v>3795.16</v>
      </c>
      <c r="C152" s="2">
        <v>3868.23</v>
      </c>
      <c r="D152" s="2">
        <v>3625</v>
      </c>
      <c r="E152" s="2">
        <v>3816.85</v>
      </c>
      <c r="F152" s="2">
        <f t="shared" si="2"/>
        <v>5.6462789361915178E-3</v>
      </c>
      <c r="G152" s="2">
        <v>1514932.74</v>
      </c>
      <c r="H152" s="2">
        <v>5713948753.2600002</v>
      </c>
      <c r="I152" s="2">
        <v>3771.75</v>
      </c>
    </row>
    <row r="153" spans="1:9" ht="15" thickBot="1" x14ac:dyDescent="0.4">
      <c r="A153" s="8">
        <v>42520</v>
      </c>
      <c r="B153" s="3" t="s">
        <v>8</v>
      </c>
      <c r="C153" s="3" t="s">
        <v>8</v>
      </c>
      <c r="D153" s="3" t="s">
        <v>8</v>
      </c>
      <c r="E153" s="3">
        <v>3830.33</v>
      </c>
      <c r="F153" s="2">
        <f t="shared" si="2"/>
        <v>3.5317080838912496E-3</v>
      </c>
      <c r="G153" s="14">
        <f ca="1">RANDBETWEEN(G161,G151)</f>
        <v>899712</v>
      </c>
      <c r="H153" s="2">
        <v>5713948753.2600002</v>
      </c>
      <c r="I153" s="2">
        <v>3771.75</v>
      </c>
    </row>
    <row r="154" spans="1:9" ht="15" thickBot="1" x14ac:dyDescent="0.4">
      <c r="A154" s="8">
        <v>42521</v>
      </c>
      <c r="B154" s="3" t="s">
        <v>8</v>
      </c>
      <c r="C154" s="3" t="s">
        <v>8</v>
      </c>
      <c r="D154" s="3" t="s">
        <v>8</v>
      </c>
      <c r="E154" s="3">
        <v>3813.78</v>
      </c>
      <c r="F154" s="2">
        <f t="shared" si="2"/>
        <v>-4.320776538836002E-3</v>
      </c>
      <c r="G154" s="14">
        <f ca="1">RANDBETWEEN(G162,G151)</f>
        <v>1105941</v>
      </c>
      <c r="H154" s="2">
        <v>5713948753.2600002</v>
      </c>
      <c r="I154" s="2">
        <v>3771.75</v>
      </c>
    </row>
    <row r="155" spans="1:9" ht="15" thickBot="1" x14ac:dyDescent="0.4">
      <c r="A155" s="8">
        <v>42522</v>
      </c>
      <c r="B155" s="3" t="s">
        <v>8</v>
      </c>
      <c r="C155" s="3" t="s">
        <v>8</v>
      </c>
      <c r="D155" s="3" t="s">
        <v>8</v>
      </c>
      <c r="E155" s="3">
        <v>3834.02</v>
      </c>
      <c r="F155" s="2">
        <f t="shared" si="2"/>
        <v>5.307070675288017E-3</v>
      </c>
      <c r="G155" s="14">
        <f ca="1">RANDBETWEEN(G163,G151)</f>
        <v>1216043</v>
      </c>
      <c r="H155" s="2">
        <v>5713948753.2600002</v>
      </c>
      <c r="I155" s="2">
        <v>3771.75</v>
      </c>
    </row>
    <row r="156" spans="1:9" ht="15" thickBot="1" x14ac:dyDescent="0.4">
      <c r="A156" s="8">
        <v>42523</v>
      </c>
      <c r="B156" s="3" t="s">
        <v>8</v>
      </c>
      <c r="C156" s="3" t="s">
        <v>8</v>
      </c>
      <c r="D156" s="3" t="s">
        <v>8</v>
      </c>
      <c r="E156" s="3">
        <v>3873.02</v>
      </c>
      <c r="F156" s="2">
        <f t="shared" si="2"/>
        <v>1.0172090912410559E-2</v>
      </c>
      <c r="G156" s="14">
        <f ca="1">RANDBETWEEN(G164,G151)</f>
        <v>810020</v>
      </c>
      <c r="H156" s="2">
        <v>5713948753.2600002</v>
      </c>
      <c r="I156" s="2">
        <v>3771.75</v>
      </c>
    </row>
    <row r="157" spans="1:9" ht="15" thickBot="1" x14ac:dyDescent="0.4">
      <c r="A157" s="8">
        <v>42524</v>
      </c>
      <c r="B157" s="3" t="s">
        <v>8</v>
      </c>
      <c r="C157" s="3" t="s">
        <v>8</v>
      </c>
      <c r="D157" s="3" t="s">
        <v>8</v>
      </c>
      <c r="E157" s="3">
        <v>3850.82</v>
      </c>
      <c r="F157" s="2">
        <f t="shared" si="2"/>
        <v>-5.7319611052872865E-3</v>
      </c>
      <c r="G157" s="14">
        <f ca="1">RANDBETWEEN(G165,G151)</f>
        <v>1229100</v>
      </c>
      <c r="H157" s="2">
        <v>5713948753.2600002</v>
      </c>
      <c r="I157" s="2">
        <v>3771.75</v>
      </c>
    </row>
    <row r="158" spans="1:9" ht="15" thickBot="1" x14ac:dyDescent="0.4">
      <c r="A158" s="8">
        <v>42525</v>
      </c>
      <c r="B158" s="3" t="s">
        <v>8</v>
      </c>
      <c r="C158" s="3" t="s">
        <v>8</v>
      </c>
      <c r="D158" s="3" t="s">
        <v>8</v>
      </c>
      <c r="E158" s="3">
        <v>3863.07</v>
      </c>
      <c r="F158" s="2">
        <f t="shared" si="2"/>
        <v>3.1811406401753839E-3</v>
      </c>
      <c r="G158" s="14">
        <f ca="1">RANDBETWEEN(G166,G151)</f>
        <v>842717</v>
      </c>
      <c r="H158" s="2">
        <v>5713948753.2600002</v>
      </c>
      <c r="I158" s="2">
        <v>3771.75</v>
      </c>
    </row>
    <row r="159" spans="1:9" ht="15" thickBot="1" x14ac:dyDescent="0.4">
      <c r="A159" s="8">
        <v>42526</v>
      </c>
      <c r="B159" s="3" t="s">
        <v>8</v>
      </c>
      <c r="C159" s="3" t="s">
        <v>8</v>
      </c>
      <c r="D159" s="3" t="s">
        <v>8</v>
      </c>
      <c r="E159" s="3">
        <v>3800.23</v>
      </c>
      <c r="F159" s="2">
        <f t="shared" si="2"/>
        <v>-1.6266855117820889E-2</v>
      </c>
      <c r="G159" s="14">
        <f ca="1">RANDBETWEEN(G167,G151)</f>
        <v>1303846</v>
      </c>
      <c r="H159" s="2">
        <v>5713948753.2600002</v>
      </c>
      <c r="I159" s="2">
        <v>3771.75</v>
      </c>
    </row>
    <row r="160" spans="1:9" ht="15" thickBot="1" x14ac:dyDescent="0.4">
      <c r="A160" s="8">
        <v>42527</v>
      </c>
      <c r="B160" s="3" t="s">
        <v>8</v>
      </c>
      <c r="C160" s="3" t="s">
        <v>8</v>
      </c>
      <c r="D160" s="3" t="s">
        <v>8</v>
      </c>
      <c r="E160" s="3">
        <v>3843.45</v>
      </c>
      <c r="F160" s="2">
        <f t="shared" si="2"/>
        <v>1.1372995844988187E-2</v>
      </c>
      <c r="G160" s="14">
        <f ca="1">RANDBETWEEN(G168,G151)</f>
        <v>928365</v>
      </c>
      <c r="H160" s="2">
        <v>5713948753.2600002</v>
      </c>
      <c r="I160" s="2">
        <v>3771.75</v>
      </c>
    </row>
    <row r="161" spans="1:9" ht="15" thickBot="1" x14ac:dyDescent="0.4">
      <c r="A161" s="8">
        <v>42528</v>
      </c>
      <c r="B161" s="2">
        <v>3818.69</v>
      </c>
      <c r="C161" s="2">
        <v>3842.23</v>
      </c>
      <c r="D161" s="2">
        <v>3750</v>
      </c>
      <c r="E161" s="2">
        <v>3826.84</v>
      </c>
      <c r="F161" s="2">
        <f t="shared" si="2"/>
        <v>-4.321638111592363E-3</v>
      </c>
      <c r="G161" s="2">
        <v>16883.47</v>
      </c>
      <c r="H161" s="2">
        <v>64227335.810000002</v>
      </c>
      <c r="I161" s="2">
        <v>3804.15</v>
      </c>
    </row>
    <row r="162" spans="1:9" ht="15" thickBot="1" x14ac:dyDescent="0.4">
      <c r="A162" s="8">
        <v>42529</v>
      </c>
      <c r="B162" s="2">
        <v>3826.97</v>
      </c>
      <c r="C162" s="2">
        <v>3830.87</v>
      </c>
      <c r="D162" s="2">
        <v>3805</v>
      </c>
      <c r="E162" s="2">
        <v>3817.99</v>
      </c>
      <c r="F162" s="2">
        <f t="shared" si="2"/>
        <v>-2.3126130175289417E-3</v>
      </c>
      <c r="G162" s="2">
        <v>7300.21</v>
      </c>
      <c r="H162" s="2">
        <v>27873001.329999998</v>
      </c>
      <c r="I162" s="2">
        <v>3818.11</v>
      </c>
    </row>
    <row r="163" spans="1:9" ht="15" thickBot="1" x14ac:dyDescent="0.4">
      <c r="A163" s="8">
        <v>42530</v>
      </c>
      <c r="B163" s="2">
        <v>3863.38</v>
      </c>
      <c r="C163" s="2">
        <v>3864.31</v>
      </c>
      <c r="D163" s="2">
        <v>3857.81</v>
      </c>
      <c r="E163" s="2">
        <v>3858.09</v>
      </c>
      <c r="F163" s="2">
        <f t="shared" si="2"/>
        <v>1.0502908598503558E-2</v>
      </c>
      <c r="G163" s="2">
        <v>1304</v>
      </c>
      <c r="H163" s="2">
        <v>5036006.3</v>
      </c>
      <c r="I163" s="2">
        <v>3861.96</v>
      </c>
    </row>
    <row r="164" spans="1:9" ht="15" thickBot="1" x14ac:dyDescent="0.4">
      <c r="A164" s="8">
        <v>42531</v>
      </c>
      <c r="B164" s="2">
        <v>3825</v>
      </c>
      <c r="C164" s="2">
        <v>3860</v>
      </c>
      <c r="D164" s="2">
        <v>3813</v>
      </c>
      <c r="E164" s="2">
        <v>3849</v>
      </c>
      <c r="F164" s="2">
        <f t="shared" si="2"/>
        <v>-2.356088116140409E-3</v>
      </c>
      <c r="G164" s="2">
        <v>22205.58</v>
      </c>
      <c r="H164" s="2">
        <v>85185936.219999999</v>
      </c>
      <c r="I164" s="2">
        <v>3836.24</v>
      </c>
    </row>
    <row r="165" spans="1:9" ht="15" thickBot="1" x14ac:dyDescent="0.4">
      <c r="A165" s="8">
        <v>42532</v>
      </c>
      <c r="B165" s="2">
        <v>3848.74</v>
      </c>
      <c r="C165" s="2">
        <v>4048.83</v>
      </c>
      <c r="D165" s="2">
        <v>3845.48</v>
      </c>
      <c r="E165" s="2">
        <v>4045</v>
      </c>
      <c r="F165" s="2">
        <f t="shared" si="2"/>
        <v>5.0922317485061042E-2</v>
      </c>
      <c r="G165" s="2">
        <v>28118.82</v>
      </c>
      <c r="H165" s="2">
        <v>109333687.45</v>
      </c>
      <c r="I165" s="2">
        <v>3888.27</v>
      </c>
    </row>
    <row r="166" spans="1:9" ht="15" thickBot="1" x14ac:dyDescent="0.4">
      <c r="A166" s="8">
        <v>42533</v>
      </c>
      <c r="B166" s="2">
        <v>4045.2</v>
      </c>
      <c r="C166" s="2">
        <v>4762.5</v>
      </c>
      <c r="D166" s="2">
        <v>4030</v>
      </c>
      <c r="E166" s="2">
        <v>4684.53</v>
      </c>
      <c r="F166" s="2">
        <f t="shared" si="2"/>
        <v>0.15810383189122357</v>
      </c>
      <c r="G166" s="2">
        <v>79924.800000000003</v>
      </c>
      <c r="H166" s="2">
        <v>347624121.98000002</v>
      </c>
      <c r="I166" s="2">
        <v>4349.3900000000003</v>
      </c>
    </row>
    <row r="167" spans="1:9" ht="15" thickBot="1" x14ac:dyDescent="0.4">
      <c r="A167" s="8">
        <v>42534</v>
      </c>
      <c r="B167" s="2">
        <v>4676.12</v>
      </c>
      <c r="C167" s="2">
        <v>4793.08</v>
      </c>
      <c r="D167" s="2">
        <v>4539.01</v>
      </c>
      <c r="E167" s="2">
        <v>4712</v>
      </c>
      <c r="F167" s="2">
        <f t="shared" si="2"/>
        <v>5.8639820857162572E-3</v>
      </c>
      <c r="G167" s="2">
        <v>67609.53</v>
      </c>
      <c r="H167" s="2">
        <v>316715645.5</v>
      </c>
      <c r="I167" s="2">
        <v>4684.4799999999996</v>
      </c>
    </row>
    <row r="168" spans="1:9" ht="15" thickBot="1" x14ac:dyDescent="0.4">
      <c r="A168" s="8">
        <v>42535</v>
      </c>
      <c r="B168" s="2">
        <v>4712</v>
      </c>
      <c r="C168" s="2">
        <v>4712</v>
      </c>
      <c r="D168" s="2">
        <v>4459.16</v>
      </c>
      <c r="E168" s="2">
        <v>4614.21</v>
      </c>
      <c r="F168" s="2">
        <f t="shared" si="2"/>
        <v>-2.0753395585738521E-2</v>
      </c>
      <c r="G168" s="2">
        <v>51078.2</v>
      </c>
      <c r="H168" s="2">
        <v>235466021.06</v>
      </c>
      <c r="I168" s="2">
        <v>4609.91</v>
      </c>
    </row>
    <row r="169" spans="1:9" ht="15" thickBot="1" x14ac:dyDescent="0.4">
      <c r="A169" s="8">
        <v>42536</v>
      </c>
      <c r="B169" s="2">
        <v>4613.6099999999997</v>
      </c>
      <c r="C169" s="2">
        <v>4647.0600000000004</v>
      </c>
      <c r="D169" s="2">
        <v>4508.3599999999997</v>
      </c>
      <c r="E169" s="2">
        <v>4638.5200000000004</v>
      </c>
      <c r="F169" s="2">
        <f t="shared" si="2"/>
        <v>5.2685075018259475E-3</v>
      </c>
      <c r="G169" s="2">
        <v>40471.86</v>
      </c>
      <c r="H169" s="2">
        <v>185610910.06</v>
      </c>
      <c r="I169" s="2">
        <v>4586.17</v>
      </c>
    </row>
    <row r="170" spans="1:9" ht="15" thickBot="1" x14ac:dyDescent="0.4">
      <c r="A170" s="8">
        <v>42537</v>
      </c>
      <c r="B170" s="2">
        <v>4639.04</v>
      </c>
      <c r="C170" s="2">
        <v>5175.6099999999997</v>
      </c>
      <c r="D170" s="2">
        <v>4639.04</v>
      </c>
      <c r="E170" s="2">
        <v>5129.99</v>
      </c>
      <c r="F170" s="2">
        <f t="shared" si="2"/>
        <v>0.10595405431042648</v>
      </c>
      <c r="G170" s="2">
        <v>69682.13</v>
      </c>
      <c r="H170" s="2">
        <v>341900313.22000003</v>
      </c>
      <c r="I170" s="2">
        <v>4906.57</v>
      </c>
    </row>
    <row r="171" spans="1:9" ht="15" thickBot="1" x14ac:dyDescent="0.4">
      <c r="A171" s="8">
        <v>42538</v>
      </c>
      <c r="B171" s="2">
        <v>5129.99</v>
      </c>
      <c r="C171" s="2">
        <v>5158</v>
      </c>
      <c r="D171" s="2">
        <v>4744.47</v>
      </c>
      <c r="E171" s="2">
        <v>4968.25</v>
      </c>
      <c r="F171" s="2">
        <f t="shared" si="2"/>
        <v>-3.1528326565938736E-2</v>
      </c>
      <c r="G171" s="2">
        <v>62661.45</v>
      </c>
      <c r="H171" s="2">
        <v>311418627.42000002</v>
      </c>
      <c r="I171" s="2">
        <v>4969.8599999999997</v>
      </c>
    </row>
    <row r="172" spans="1:9" ht="15" thickBot="1" x14ac:dyDescent="0.4">
      <c r="A172" s="8">
        <v>42539</v>
      </c>
      <c r="B172" s="2">
        <v>4968.25</v>
      </c>
      <c r="C172" s="2">
        <v>5160</v>
      </c>
      <c r="D172" s="2">
        <v>4851</v>
      </c>
      <c r="E172" s="2">
        <v>5018.7299999999996</v>
      </c>
      <c r="F172" s="2">
        <f t="shared" si="2"/>
        <v>1.0160519297539361E-2</v>
      </c>
      <c r="G172" s="2">
        <v>49469.99</v>
      </c>
      <c r="H172" s="2">
        <v>247304422.91999999</v>
      </c>
      <c r="I172" s="2">
        <v>4999.08</v>
      </c>
    </row>
    <row r="173" spans="1:9" ht="15" thickBot="1" x14ac:dyDescent="0.4">
      <c r="A173" s="8">
        <v>42540</v>
      </c>
      <c r="B173" s="2">
        <v>5018.74</v>
      </c>
      <c r="C173" s="2">
        <v>5119.92</v>
      </c>
      <c r="D173" s="2">
        <v>4950</v>
      </c>
      <c r="E173" s="2">
        <v>5096.97</v>
      </c>
      <c r="F173" s="2">
        <f t="shared" si="2"/>
        <v>1.558960135333054E-2</v>
      </c>
      <c r="G173" s="2">
        <v>42977.21</v>
      </c>
      <c r="H173" s="2">
        <v>216555109.44999999</v>
      </c>
      <c r="I173" s="2">
        <v>5038.84</v>
      </c>
    </row>
    <row r="174" spans="1:9" ht="15" thickBot="1" x14ac:dyDescent="0.4">
      <c r="A174" s="8">
        <v>42541</v>
      </c>
      <c r="B174" s="2">
        <v>5096.57</v>
      </c>
      <c r="C174" s="2">
        <v>5096.8900000000003</v>
      </c>
      <c r="D174" s="2">
        <v>4900</v>
      </c>
      <c r="E174" s="2">
        <v>4931.6400000000003</v>
      </c>
      <c r="F174" s="2">
        <f t="shared" si="2"/>
        <v>-3.2436918404463833E-2</v>
      </c>
      <c r="G174" s="2">
        <v>36200.19</v>
      </c>
      <c r="H174" s="2">
        <v>181488311.5</v>
      </c>
      <c r="I174" s="2">
        <v>5013.46</v>
      </c>
    </row>
    <row r="175" spans="1:9" ht="15" thickBot="1" x14ac:dyDescent="0.4">
      <c r="A175" s="8">
        <v>42542</v>
      </c>
      <c r="B175" s="2">
        <v>4931.6499999999996</v>
      </c>
      <c r="C175" s="2">
        <v>4932.38</v>
      </c>
      <c r="D175" s="2">
        <v>4188.8500000000004</v>
      </c>
      <c r="E175" s="2">
        <v>4420.47</v>
      </c>
      <c r="F175" s="2">
        <f t="shared" si="2"/>
        <v>-0.10365111808647831</v>
      </c>
      <c r="G175" s="2">
        <v>76385.8</v>
      </c>
      <c r="H175" s="2">
        <v>349303231.91000003</v>
      </c>
      <c r="I175" s="2">
        <v>4572.88</v>
      </c>
    </row>
    <row r="176" spans="1:9" ht="15" thickBot="1" x14ac:dyDescent="0.4">
      <c r="A176" s="8">
        <v>42543</v>
      </c>
      <c r="B176" s="2">
        <v>4421.1499999999996</v>
      </c>
      <c r="C176" s="2">
        <v>4499</v>
      </c>
      <c r="D176" s="2">
        <v>3832.22</v>
      </c>
      <c r="E176" s="2">
        <v>3916.39</v>
      </c>
      <c r="F176" s="2">
        <f t="shared" si="2"/>
        <v>-0.11403312317468517</v>
      </c>
      <c r="G176" s="2">
        <v>67085.47</v>
      </c>
      <c r="H176" s="2">
        <v>285738545.97000003</v>
      </c>
      <c r="I176" s="2">
        <v>4259.32</v>
      </c>
    </row>
    <row r="177" spans="1:9" ht="15" thickBot="1" x14ac:dyDescent="0.4">
      <c r="A177" s="8">
        <v>42544</v>
      </c>
      <c r="B177" s="2">
        <v>3913.3</v>
      </c>
      <c r="C177" s="2">
        <v>4153</v>
      </c>
      <c r="D177" s="2">
        <v>3525.01</v>
      </c>
      <c r="E177" s="2">
        <v>4069.39</v>
      </c>
      <c r="F177" s="2">
        <f t="shared" si="2"/>
        <v>3.9066589384611827E-2</v>
      </c>
      <c r="G177" s="2">
        <v>86877.55</v>
      </c>
      <c r="H177" s="2">
        <v>334722892.69</v>
      </c>
      <c r="I177" s="2">
        <v>3852.81</v>
      </c>
    </row>
    <row r="178" spans="1:9" ht="15" thickBot="1" x14ac:dyDescent="0.4">
      <c r="A178" s="8">
        <v>42545</v>
      </c>
      <c r="B178" s="2">
        <v>4069.39</v>
      </c>
      <c r="C178" s="2">
        <v>4448.07</v>
      </c>
      <c r="D178" s="2">
        <v>4067</v>
      </c>
      <c r="E178" s="2">
        <v>4374.8599999999997</v>
      </c>
      <c r="F178" s="2">
        <f t="shared" si="2"/>
        <v>7.5065304627966345E-2</v>
      </c>
      <c r="G178" s="2">
        <v>72121.850000000006</v>
      </c>
      <c r="H178" s="2">
        <v>309686378.16000003</v>
      </c>
      <c r="I178" s="2">
        <v>4293.93</v>
      </c>
    </row>
    <row r="179" spans="1:9" ht="15" thickBot="1" x14ac:dyDescent="0.4">
      <c r="A179" s="8">
        <v>42546</v>
      </c>
      <c r="B179" s="2">
        <v>4375.29</v>
      </c>
      <c r="C179" s="2">
        <v>5026.17</v>
      </c>
      <c r="D179" s="2">
        <v>4211.8100000000004</v>
      </c>
      <c r="E179" s="2">
        <v>4387.37</v>
      </c>
      <c r="F179" s="2">
        <f t="shared" si="2"/>
        <v>2.8595200760710426E-3</v>
      </c>
      <c r="G179" s="2">
        <v>57485.760000000002</v>
      </c>
      <c r="H179" s="2">
        <v>254490374.69</v>
      </c>
      <c r="I179" s="2">
        <v>4427.0200000000004</v>
      </c>
    </row>
    <row r="180" spans="1:9" ht="15" thickBot="1" x14ac:dyDescent="0.4">
      <c r="A180" s="8">
        <v>42547</v>
      </c>
      <c r="B180" s="2">
        <v>4385.59</v>
      </c>
      <c r="C180" s="2">
        <v>4402</v>
      </c>
      <c r="D180" s="2">
        <v>4000</v>
      </c>
      <c r="E180" s="2">
        <v>4127.42</v>
      </c>
      <c r="F180" s="2">
        <f t="shared" si="2"/>
        <v>-5.9249618792123759E-2</v>
      </c>
      <c r="G180" s="2">
        <v>45264.46</v>
      </c>
      <c r="H180" s="2">
        <v>190975323.91999999</v>
      </c>
      <c r="I180" s="2">
        <v>4219.1000000000004</v>
      </c>
    </row>
    <row r="181" spans="1:9" ht="15" thickBot="1" x14ac:dyDescent="0.4">
      <c r="A181" s="8">
        <v>42548</v>
      </c>
      <c r="B181" s="2">
        <v>4127.4399999999996</v>
      </c>
      <c r="C181" s="2">
        <v>4350</v>
      </c>
      <c r="D181" s="2">
        <v>4053.51</v>
      </c>
      <c r="E181" s="2">
        <v>4346.82</v>
      </c>
      <c r="F181" s="2">
        <f t="shared" si="2"/>
        <v>5.3156693527675714E-2</v>
      </c>
      <c r="G181" s="2">
        <v>42658.17</v>
      </c>
      <c r="H181" s="2">
        <v>179737579.63999999</v>
      </c>
      <c r="I181" s="2">
        <v>4213.4399999999996</v>
      </c>
    </row>
    <row r="182" spans="1:9" ht="15" thickBot="1" x14ac:dyDescent="0.4">
      <c r="A182" s="8">
        <v>42549</v>
      </c>
      <c r="B182" s="2">
        <v>4342.26</v>
      </c>
      <c r="C182" s="2">
        <v>4376</v>
      </c>
      <c r="D182" s="2">
        <v>4220.1499999999996</v>
      </c>
      <c r="E182" s="2">
        <v>4300</v>
      </c>
      <c r="F182" s="2">
        <f t="shared" si="2"/>
        <v>-1.0771092430788443E-2</v>
      </c>
      <c r="G182" s="2">
        <v>39648.22</v>
      </c>
      <c r="H182" s="2">
        <v>170888526.99000001</v>
      </c>
      <c r="I182" s="2">
        <v>4310.12</v>
      </c>
    </row>
    <row r="183" spans="1:9" ht="15" thickBot="1" x14ac:dyDescent="0.4">
      <c r="A183" s="8">
        <v>42550</v>
      </c>
      <c r="B183" s="2">
        <v>4300.1400000000003</v>
      </c>
      <c r="C183" s="2">
        <v>4300.1400000000003</v>
      </c>
      <c r="D183" s="2">
        <v>4160</v>
      </c>
      <c r="E183" s="2">
        <v>4264.97</v>
      </c>
      <c r="F183" s="2">
        <f t="shared" si="2"/>
        <v>-8.1465116279069161E-3</v>
      </c>
      <c r="G183" s="2">
        <v>39696.69</v>
      </c>
      <c r="H183" s="2">
        <v>167828396.87</v>
      </c>
      <c r="I183" s="2">
        <v>4227.7700000000004</v>
      </c>
    </row>
    <row r="184" spans="1:9" ht="15" thickBot="1" x14ac:dyDescent="0.4">
      <c r="A184" s="8">
        <v>42551</v>
      </c>
      <c r="B184" s="2">
        <v>4264.97</v>
      </c>
      <c r="C184" s="2">
        <v>4507</v>
      </c>
      <c r="D184" s="2">
        <v>4232.84</v>
      </c>
      <c r="E184" s="2">
        <v>4491.62</v>
      </c>
      <c r="F184" s="2">
        <f t="shared" si="2"/>
        <v>5.3142226088342959E-2</v>
      </c>
      <c r="G184" s="2">
        <v>32860.379999999997</v>
      </c>
      <c r="H184" s="2">
        <v>143646538.43000001</v>
      </c>
      <c r="I184" s="2">
        <v>4371.42</v>
      </c>
    </row>
    <row r="185" spans="1:9" ht="15" thickBot="1" x14ac:dyDescent="0.4">
      <c r="A185" s="8">
        <v>42552</v>
      </c>
      <c r="B185" s="2">
        <v>4491.45</v>
      </c>
      <c r="C185" s="2">
        <v>4600</v>
      </c>
      <c r="D185" s="2">
        <v>4456.8500000000004</v>
      </c>
      <c r="E185" s="2">
        <v>4528.5200000000004</v>
      </c>
      <c r="F185" s="2">
        <f t="shared" si="2"/>
        <v>8.2152987118235821E-3</v>
      </c>
      <c r="G185" s="2">
        <v>35754.410000000003</v>
      </c>
      <c r="H185" s="2">
        <v>161933532.18000001</v>
      </c>
      <c r="I185" s="2">
        <v>4529.05</v>
      </c>
    </row>
    <row r="186" spans="1:9" ht="15" thickBot="1" x14ac:dyDescent="0.4">
      <c r="A186" s="8">
        <v>42553</v>
      </c>
      <c r="B186" s="2">
        <v>4529.3999999999996</v>
      </c>
      <c r="C186" s="2">
        <v>4741</v>
      </c>
      <c r="D186" s="2">
        <v>4519.7299999999996</v>
      </c>
      <c r="E186" s="2">
        <v>4740.28</v>
      </c>
      <c r="F186" s="2">
        <f t="shared" si="2"/>
        <v>4.6761414325209749E-2</v>
      </c>
      <c r="G186" s="2">
        <v>37978.019999999997</v>
      </c>
      <c r="H186" s="2">
        <v>175959267.65000001</v>
      </c>
      <c r="I186" s="2">
        <v>4633.1899999999996</v>
      </c>
    </row>
    <row r="187" spans="1:9" ht="15" thickBot="1" x14ac:dyDescent="0.4">
      <c r="A187" s="8">
        <v>42554</v>
      </c>
      <c r="B187" s="2">
        <v>4740.99</v>
      </c>
      <c r="C187" s="2">
        <v>4745.12</v>
      </c>
      <c r="D187" s="2">
        <v>4310</v>
      </c>
      <c r="E187" s="2">
        <v>4388.46</v>
      </c>
      <c r="F187" s="2">
        <f t="shared" si="2"/>
        <v>-7.4219244432818243E-2</v>
      </c>
      <c r="G187" s="2">
        <v>44494.14</v>
      </c>
      <c r="H187" s="2">
        <v>200677371.99000001</v>
      </c>
      <c r="I187" s="2">
        <v>4510.2</v>
      </c>
    </row>
    <row r="188" spans="1:9" ht="15" thickBot="1" x14ac:dyDescent="0.4">
      <c r="A188" s="8">
        <v>42555</v>
      </c>
      <c r="B188" s="2">
        <v>4388.58</v>
      </c>
      <c r="C188" s="2">
        <v>4595</v>
      </c>
      <c r="D188" s="2">
        <v>4301</v>
      </c>
      <c r="E188" s="2">
        <v>4580.1400000000003</v>
      </c>
      <c r="F188" s="2">
        <f t="shared" si="2"/>
        <v>4.3678192349936085E-2</v>
      </c>
      <c r="G188" s="2">
        <v>36091.919999999998</v>
      </c>
      <c r="H188" s="2">
        <v>161725333.75</v>
      </c>
      <c r="I188" s="2">
        <v>4480.93</v>
      </c>
    </row>
    <row r="189" spans="1:9" ht="15" thickBot="1" x14ac:dyDescent="0.4">
      <c r="A189" s="8">
        <v>42556</v>
      </c>
      <c r="B189" s="2">
        <v>4579.3500000000004</v>
      </c>
      <c r="C189" s="2">
        <v>4588</v>
      </c>
      <c r="D189" s="2">
        <v>4436.84</v>
      </c>
      <c r="E189" s="2">
        <v>4494.1899999999996</v>
      </c>
      <c r="F189" s="2">
        <f t="shared" si="2"/>
        <v>-1.8765801918718794E-2</v>
      </c>
      <c r="G189" s="2">
        <v>30785.58</v>
      </c>
      <c r="H189" s="2">
        <v>139062926.03999999</v>
      </c>
      <c r="I189" s="2">
        <v>4517.1400000000003</v>
      </c>
    </row>
    <row r="190" spans="1:9" ht="15" thickBot="1" x14ac:dyDescent="0.4">
      <c r="A190" s="8">
        <v>42557</v>
      </c>
      <c r="B190" s="2">
        <v>4494.1899999999996</v>
      </c>
      <c r="C190" s="2">
        <v>4598.42</v>
      </c>
      <c r="D190" s="2">
        <v>4489.91</v>
      </c>
      <c r="E190" s="2">
        <v>4548</v>
      </c>
      <c r="F190" s="2">
        <f t="shared" si="2"/>
        <v>1.197323655653193E-2</v>
      </c>
      <c r="G190" s="2">
        <v>27393.73</v>
      </c>
      <c r="H190" s="2">
        <v>124306592.12</v>
      </c>
      <c r="I190" s="2">
        <v>4537.78</v>
      </c>
    </row>
    <row r="191" spans="1:9" ht="15" thickBot="1" x14ac:dyDescent="0.4">
      <c r="A191" s="8">
        <v>42558</v>
      </c>
      <c r="B191" s="2">
        <v>4546.45</v>
      </c>
      <c r="C191" s="2">
        <v>4575</v>
      </c>
      <c r="D191" s="2">
        <v>4075.02</v>
      </c>
      <c r="E191" s="2">
        <v>4279.05</v>
      </c>
      <c r="F191" s="2">
        <f t="shared" si="2"/>
        <v>-5.913588390501312E-2</v>
      </c>
      <c r="G191" s="2">
        <v>46029.279999999999</v>
      </c>
      <c r="H191" s="2">
        <v>197886328.59</v>
      </c>
      <c r="I191" s="2">
        <v>4299.1400000000003</v>
      </c>
    </row>
    <row r="192" spans="1:9" ht="15" thickBot="1" x14ac:dyDescent="0.4">
      <c r="A192" s="8">
        <v>42559</v>
      </c>
      <c r="B192" s="2">
        <v>4279.99</v>
      </c>
      <c r="C192" s="2">
        <v>4452.55</v>
      </c>
      <c r="D192" s="2">
        <v>4270</v>
      </c>
      <c r="E192" s="2">
        <v>4443.59</v>
      </c>
      <c r="F192" s="2">
        <f t="shared" si="2"/>
        <v>3.84524602423435E-2</v>
      </c>
      <c r="G192" s="2">
        <v>24148.53</v>
      </c>
      <c r="H192" s="2">
        <v>104711631.09</v>
      </c>
      <c r="I192" s="2">
        <v>4336.1499999999996</v>
      </c>
    </row>
    <row r="193" spans="1:9" ht="15" thickBot="1" x14ac:dyDescent="0.4">
      <c r="A193" s="8">
        <v>42560</v>
      </c>
      <c r="B193" s="2">
        <v>4443.3100000000004</v>
      </c>
      <c r="C193" s="2">
        <v>4445.07</v>
      </c>
      <c r="D193" s="2">
        <v>4183.8900000000003</v>
      </c>
      <c r="E193" s="2">
        <v>4342.83</v>
      </c>
      <c r="F193" s="2">
        <f t="shared" si="2"/>
        <v>-2.2675359337832712E-2</v>
      </c>
      <c r="G193" s="2">
        <v>32645.9</v>
      </c>
      <c r="H193" s="2">
        <v>142049849.69999999</v>
      </c>
      <c r="I193" s="2">
        <v>4351.2299999999996</v>
      </c>
    </row>
    <row r="194" spans="1:9" ht="15" thickBot="1" x14ac:dyDescent="0.4">
      <c r="A194" s="8">
        <v>42561</v>
      </c>
      <c r="B194" s="2">
        <v>4343.7700000000004</v>
      </c>
      <c r="C194" s="2">
        <v>4360</v>
      </c>
      <c r="D194" s="2">
        <v>4272.1499999999996</v>
      </c>
      <c r="E194" s="2">
        <v>4337.2299999999996</v>
      </c>
      <c r="F194" s="2">
        <f t="shared" si="2"/>
        <v>-1.2894817434715433E-3</v>
      </c>
      <c r="G194" s="2">
        <v>22667.360000000001</v>
      </c>
      <c r="H194" s="2">
        <v>98162725.340000004</v>
      </c>
      <c r="I194" s="2">
        <v>4330.58</v>
      </c>
    </row>
    <row r="195" spans="1:9" ht="15" thickBot="1" x14ac:dyDescent="0.4">
      <c r="A195" s="8">
        <v>42562</v>
      </c>
      <c r="B195" s="2">
        <v>4337.3999999999996</v>
      </c>
      <c r="C195" s="2">
        <v>4411.57</v>
      </c>
      <c r="D195" s="2">
        <v>4310</v>
      </c>
      <c r="E195" s="2">
        <v>4340.16</v>
      </c>
      <c r="F195" s="2">
        <f t="shared" si="2"/>
        <v>6.7554637406841422E-4</v>
      </c>
      <c r="G195" s="2">
        <v>20270.77</v>
      </c>
      <c r="H195" s="2">
        <v>88211959.310000002</v>
      </c>
      <c r="I195" s="2">
        <v>4351.68</v>
      </c>
    </row>
    <row r="196" spans="1:9" ht="15" thickBot="1" x14ac:dyDescent="0.4">
      <c r="A196" s="8">
        <v>42563</v>
      </c>
      <c r="B196" s="2">
        <v>4338.99</v>
      </c>
      <c r="C196" s="2">
        <v>4508.3900000000003</v>
      </c>
      <c r="D196" s="2">
        <v>4315</v>
      </c>
      <c r="E196" s="2">
        <v>4442.2299999999996</v>
      </c>
      <c r="F196" s="2">
        <f t="shared" ref="F196:F259" si="3">E196/E195-1</f>
        <v>2.3517566172675641E-2</v>
      </c>
      <c r="G196" s="2">
        <v>24701.360000000001</v>
      </c>
      <c r="H196" s="2">
        <v>108619008.39</v>
      </c>
      <c r="I196" s="2">
        <v>4397.29</v>
      </c>
    </row>
    <row r="197" spans="1:9" ht="15" thickBot="1" x14ac:dyDescent="0.4">
      <c r="A197" s="8">
        <v>42564</v>
      </c>
      <c r="B197" s="2">
        <v>4442.24</v>
      </c>
      <c r="C197" s="2">
        <v>4467</v>
      </c>
      <c r="D197" s="2">
        <v>4366</v>
      </c>
      <c r="E197" s="2">
        <v>4377.83</v>
      </c>
      <c r="F197" s="2">
        <f t="shared" si="3"/>
        <v>-1.4497223241479951E-2</v>
      </c>
      <c r="G197" s="2">
        <v>20007.03</v>
      </c>
      <c r="H197" s="2">
        <v>88636250.219999999</v>
      </c>
      <c r="I197" s="2">
        <v>4430.26</v>
      </c>
    </row>
    <row r="198" spans="1:9" ht="15" thickBot="1" x14ac:dyDescent="0.4">
      <c r="A198" s="8">
        <v>42565</v>
      </c>
      <c r="B198" s="2">
        <v>4376.6499999999996</v>
      </c>
      <c r="C198" s="2">
        <v>4425</v>
      </c>
      <c r="D198" s="2">
        <v>4356</v>
      </c>
      <c r="E198" s="2">
        <v>4395.5600000000004</v>
      </c>
      <c r="F198" s="2">
        <f t="shared" si="3"/>
        <v>4.049951688393616E-3</v>
      </c>
      <c r="G198" s="2">
        <v>23145.17</v>
      </c>
      <c r="H198" s="2">
        <v>101660585.26000001</v>
      </c>
      <c r="I198" s="2">
        <v>4392.3</v>
      </c>
    </row>
    <row r="199" spans="1:9" ht="15" thickBot="1" x14ac:dyDescent="0.4">
      <c r="A199" s="8">
        <v>42566</v>
      </c>
      <c r="B199" s="2">
        <v>4395.57</v>
      </c>
      <c r="C199" s="2">
        <v>4455</v>
      </c>
      <c r="D199" s="2">
        <v>4394.6400000000003</v>
      </c>
      <c r="E199" s="2">
        <v>4426.6000000000004</v>
      </c>
      <c r="F199" s="2">
        <f t="shared" si="3"/>
        <v>7.0616713228803807E-3</v>
      </c>
      <c r="G199" s="2">
        <v>21999.51</v>
      </c>
      <c r="H199" s="2">
        <v>97476216.879999995</v>
      </c>
      <c r="I199" s="2">
        <v>4430.84</v>
      </c>
    </row>
    <row r="200" spans="1:9" ht="15" thickBot="1" x14ac:dyDescent="0.4">
      <c r="A200" s="8">
        <v>42567</v>
      </c>
      <c r="B200" s="2">
        <v>4427.5200000000004</v>
      </c>
      <c r="C200" s="2">
        <v>4445</v>
      </c>
      <c r="D200" s="2">
        <v>4408</v>
      </c>
      <c r="E200" s="2">
        <v>4432.08</v>
      </c>
      <c r="F200" s="2">
        <f t="shared" si="3"/>
        <v>1.2379704513620915E-3</v>
      </c>
      <c r="G200" s="2">
        <v>18655.189999999999</v>
      </c>
      <c r="H200" s="2">
        <v>82671735.700000003</v>
      </c>
      <c r="I200" s="2">
        <v>4431.57</v>
      </c>
    </row>
    <row r="201" spans="1:9" ht="15" thickBot="1" x14ac:dyDescent="0.4">
      <c r="A201" s="8">
        <v>42568</v>
      </c>
      <c r="B201" s="2">
        <v>4431.82</v>
      </c>
      <c r="C201" s="2">
        <v>4580</v>
      </c>
      <c r="D201" s="2">
        <v>4424.01</v>
      </c>
      <c r="E201" s="2">
        <v>4541.08</v>
      </c>
      <c r="F201" s="2">
        <f t="shared" si="3"/>
        <v>2.4593418891355689E-2</v>
      </c>
      <c r="G201" s="2">
        <v>30537.39</v>
      </c>
      <c r="H201" s="2">
        <v>137079506.91</v>
      </c>
      <c r="I201" s="2">
        <v>4488.91</v>
      </c>
    </row>
    <row r="202" spans="1:9" ht="15" thickBot="1" x14ac:dyDescent="0.4">
      <c r="A202" s="8">
        <v>42569</v>
      </c>
      <c r="B202" s="2">
        <v>4541.8599999999997</v>
      </c>
      <c r="C202" s="2">
        <v>4585</v>
      </c>
      <c r="D202" s="2">
        <v>4481.88</v>
      </c>
      <c r="E202" s="2">
        <v>4521.01</v>
      </c>
      <c r="F202" s="2">
        <f t="shared" si="3"/>
        <v>-4.419653474503793E-3</v>
      </c>
      <c r="G202" s="2">
        <v>35524.28</v>
      </c>
      <c r="H202" s="2">
        <v>161232347.72</v>
      </c>
      <c r="I202" s="2">
        <v>4538.6499999999996</v>
      </c>
    </row>
    <row r="203" spans="1:9" ht="15" thickBot="1" x14ac:dyDescent="0.4">
      <c r="A203" s="8">
        <v>42570</v>
      </c>
      <c r="B203" s="2">
        <v>4521.3999999999996</v>
      </c>
      <c r="C203" s="2">
        <v>4534.38</v>
      </c>
      <c r="D203" s="2">
        <v>4460</v>
      </c>
      <c r="E203" s="2">
        <v>4513.29</v>
      </c>
      <c r="F203" s="2">
        <f t="shared" si="3"/>
        <v>-1.707583040073013E-3</v>
      </c>
      <c r="G203" s="2">
        <v>43983.65</v>
      </c>
      <c r="H203" s="2">
        <v>197943900.90000001</v>
      </c>
      <c r="I203" s="2">
        <v>4500.3999999999996</v>
      </c>
    </row>
    <row r="204" spans="1:9" ht="15" thickBot="1" x14ac:dyDescent="0.4">
      <c r="A204" s="8">
        <v>42571</v>
      </c>
      <c r="B204" s="2">
        <v>4513.34</v>
      </c>
      <c r="C204" s="2">
        <v>4514.97</v>
      </c>
      <c r="D204" s="2">
        <v>4409.7700000000004</v>
      </c>
      <c r="E204" s="2">
        <v>4444</v>
      </c>
      <c r="F204" s="2">
        <f t="shared" si="3"/>
        <v>-1.5352436914091494E-2</v>
      </c>
      <c r="G204" s="2">
        <v>107037.67</v>
      </c>
      <c r="H204" s="2">
        <v>478711306.43000001</v>
      </c>
      <c r="I204" s="2">
        <v>4472.3599999999997</v>
      </c>
    </row>
    <row r="205" spans="1:9" ht="15" thickBot="1" x14ac:dyDescent="0.4">
      <c r="A205" s="8">
        <v>42572</v>
      </c>
      <c r="B205" s="2">
        <v>4444</v>
      </c>
      <c r="C205" s="2">
        <v>4451.55</v>
      </c>
      <c r="D205" s="2">
        <v>4400.03</v>
      </c>
      <c r="E205" s="2">
        <v>4444.01</v>
      </c>
      <c r="F205" s="2">
        <f t="shared" si="3"/>
        <v>2.2502250225375775E-6</v>
      </c>
      <c r="G205" s="2">
        <v>86795.36</v>
      </c>
      <c r="H205" s="2">
        <v>384696118.70999998</v>
      </c>
      <c r="I205" s="2">
        <v>4432.22</v>
      </c>
    </row>
    <row r="206" spans="1:9" ht="15" thickBot="1" x14ac:dyDescent="0.4">
      <c r="A206" s="8">
        <v>42573</v>
      </c>
      <c r="B206" s="2">
        <v>4444.26</v>
      </c>
      <c r="C206" s="2">
        <v>4467.57</v>
      </c>
      <c r="D206" s="2">
        <v>4311.9399999999996</v>
      </c>
      <c r="E206" s="2">
        <v>4349.75</v>
      </c>
      <c r="F206" s="2">
        <f t="shared" si="3"/>
        <v>-2.121057333354337E-2</v>
      </c>
      <c r="G206" s="2">
        <v>115581.41</v>
      </c>
      <c r="H206" s="2">
        <v>507809087.25999999</v>
      </c>
      <c r="I206" s="2">
        <v>4393.5200000000004</v>
      </c>
    </row>
    <row r="207" spans="1:9" ht="15" thickBot="1" x14ac:dyDescent="0.4">
      <c r="A207" s="8">
        <v>42574</v>
      </c>
      <c r="B207" s="2">
        <v>4351.96</v>
      </c>
      <c r="C207" s="2">
        <v>4380.3599999999997</v>
      </c>
      <c r="D207" s="2">
        <v>4319.4399999999996</v>
      </c>
      <c r="E207" s="2">
        <v>4368.2299999999996</v>
      </c>
      <c r="F207" s="2">
        <f t="shared" si="3"/>
        <v>4.2485200298867376E-3</v>
      </c>
      <c r="G207" s="2">
        <v>82267.92</v>
      </c>
      <c r="H207" s="2">
        <v>358538346.12</v>
      </c>
      <c r="I207" s="2">
        <v>4358.18</v>
      </c>
    </row>
    <row r="208" spans="1:9" ht="15" thickBot="1" x14ac:dyDescent="0.4">
      <c r="A208" s="8">
        <v>42575</v>
      </c>
      <c r="B208" s="2">
        <v>4368.32</v>
      </c>
      <c r="C208" s="2">
        <v>4434.8</v>
      </c>
      <c r="D208" s="2">
        <v>4340</v>
      </c>
      <c r="E208" s="2">
        <v>4417.18</v>
      </c>
      <c r="F208" s="2">
        <f t="shared" si="3"/>
        <v>1.1205911776623667E-2</v>
      </c>
      <c r="G208" s="2">
        <v>79340.94</v>
      </c>
      <c r="H208" s="2">
        <v>347507784.00999999</v>
      </c>
      <c r="I208" s="2">
        <v>4379.93</v>
      </c>
    </row>
    <row r="209" spans="1:9" ht="15" thickBot="1" x14ac:dyDescent="0.4">
      <c r="A209" s="8">
        <v>42576</v>
      </c>
      <c r="B209" s="2">
        <v>4418.3999999999996</v>
      </c>
      <c r="C209" s="2">
        <v>4425.79</v>
      </c>
      <c r="D209" s="2">
        <v>4357.2299999999996</v>
      </c>
      <c r="E209" s="2">
        <v>4372</v>
      </c>
      <c r="F209" s="2">
        <f t="shared" si="3"/>
        <v>-1.0228245169995431E-2</v>
      </c>
      <c r="G209" s="2">
        <v>83449.7</v>
      </c>
      <c r="H209" s="2">
        <v>365988401.86000001</v>
      </c>
      <c r="I209" s="2">
        <v>4385.74</v>
      </c>
    </row>
    <row r="210" spans="1:9" ht="15" thickBot="1" x14ac:dyDescent="0.4">
      <c r="A210" s="8">
        <v>42577</v>
      </c>
      <c r="B210" s="2">
        <v>4372.01</v>
      </c>
      <c r="C210" s="2">
        <v>4387.43</v>
      </c>
      <c r="D210" s="2">
        <v>4301.01</v>
      </c>
      <c r="E210" s="2">
        <v>4342.75</v>
      </c>
      <c r="F210" s="2">
        <f t="shared" si="3"/>
        <v>-6.6903019213174764E-3</v>
      </c>
      <c r="G210" s="2">
        <v>147364.76</v>
      </c>
      <c r="H210" s="2">
        <v>640707773.90999997</v>
      </c>
      <c r="I210" s="2">
        <v>4347.7700000000004</v>
      </c>
    </row>
    <row r="211" spans="1:9" ht="15" thickBot="1" x14ac:dyDescent="0.4">
      <c r="A211" s="8">
        <v>42578</v>
      </c>
      <c r="B211" s="2">
        <v>4342.75</v>
      </c>
      <c r="C211" s="2">
        <v>4408.08</v>
      </c>
      <c r="D211" s="2">
        <v>4311</v>
      </c>
      <c r="E211" s="2">
        <v>4367.5</v>
      </c>
      <c r="F211" s="2">
        <f t="shared" si="3"/>
        <v>5.6991537620172394E-3</v>
      </c>
      <c r="G211" s="2">
        <v>86177.12</v>
      </c>
      <c r="H211" s="2">
        <v>375616279.75</v>
      </c>
      <c r="I211" s="2">
        <v>4358.6499999999996</v>
      </c>
    </row>
    <row r="212" spans="1:9" ht="15" thickBot="1" x14ac:dyDescent="0.4">
      <c r="A212" s="8">
        <v>42579</v>
      </c>
      <c r="B212" s="2">
        <v>4367.5</v>
      </c>
      <c r="C212" s="2">
        <v>4398.8999999999996</v>
      </c>
      <c r="D212" s="2">
        <v>4344.3999999999996</v>
      </c>
      <c r="E212" s="2">
        <v>4363.32</v>
      </c>
      <c r="F212" s="2">
        <f t="shared" si="3"/>
        <v>-9.5706926159133676E-4</v>
      </c>
      <c r="G212" s="2">
        <v>60909.66</v>
      </c>
      <c r="H212" s="2">
        <v>266306251.91999999</v>
      </c>
      <c r="I212" s="2">
        <v>4372.1499999999996</v>
      </c>
    </row>
    <row r="213" spans="1:9" ht="15" thickBot="1" x14ac:dyDescent="0.4">
      <c r="A213" s="8">
        <v>42580</v>
      </c>
      <c r="B213" s="2">
        <v>4362.24</v>
      </c>
      <c r="C213" s="2">
        <v>4388.8999999999996</v>
      </c>
      <c r="D213" s="2">
        <v>4349.75</v>
      </c>
      <c r="E213" s="2">
        <v>4367.63</v>
      </c>
      <c r="F213" s="2">
        <f t="shared" si="3"/>
        <v>9.8777994737964114E-4</v>
      </c>
      <c r="G213" s="2">
        <v>67715.97</v>
      </c>
      <c r="H213" s="2">
        <v>295570406.06999999</v>
      </c>
      <c r="I213" s="2">
        <v>4364.8599999999997</v>
      </c>
    </row>
    <row r="214" spans="1:9" ht="15" thickBot="1" x14ac:dyDescent="0.4">
      <c r="A214" s="8">
        <v>42581</v>
      </c>
      <c r="B214" s="2">
        <v>4368.93</v>
      </c>
      <c r="C214" s="2">
        <v>4375.83</v>
      </c>
      <c r="D214" s="2">
        <v>4352.28</v>
      </c>
      <c r="E214" s="2">
        <v>4363.7299999999996</v>
      </c>
      <c r="F214" s="2">
        <f t="shared" si="3"/>
        <v>-8.9293278047830604E-4</v>
      </c>
      <c r="G214" s="2">
        <v>44503.28</v>
      </c>
      <c r="H214" s="2">
        <v>194254429.50999999</v>
      </c>
      <c r="I214" s="2">
        <v>4364.95</v>
      </c>
    </row>
    <row r="215" spans="1:9" ht="15" thickBot="1" x14ac:dyDescent="0.4">
      <c r="A215" s="8">
        <v>42582</v>
      </c>
      <c r="B215" s="2">
        <v>4364.71</v>
      </c>
      <c r="C215" s="2">
        <v>4365.83</v>
      </c>
      <c r="D215" s="2">
        <v>4114.41</v>
      </c>
      <c r="E215" s="2">
        <v>4133.8999999999996</v>
      </c>
      <c r="F215" s="2">
        <f t="shared" si="3"/>
        <v>-5.2668244827246413E-2</v>
      </c>
      <c r="G215" s="2">
        <v>161952.07</v>
      </c>
      <c r="H215" s="2">
        <v>681158077.65999997</v>
      </c>
      <c r="I215" s="2">
        <v>4205.92</v>
      </c>
    </row>
    <row r="216" spans="1:9" ht="15" thickBot="1" x14ac:dyDescent="0.4">
      <c r="A216" s="8">
        <v>42583</v>
      </c>
      <c r="B216" s="2">
        <v>4133.43</v>
      </c>
      <c r="C216" s="2">
        <v>4168</v>
      </c>
      <c r="D216" s="2">
        <v>4052.6</v>
      </c>
      <c r="E216" s="2">
        <v>4067</v>
      </c>
      <c r="F216" s="2">
        <f t="shared" si="3"/>
        <v>-1.6183265197513119E-2</v>
      </c>
      <c r="G216" s="2">
        <v>190415.99</v>
      </c>
      <c r="H216" s="2">
        <v>784137952.63999999</v>
      </c>
      <c r="I216" s="2">
        <v>4118.03</v>
      </c>
    </row>
    <row r="217" spans="1:9" ht="15" thickBot="1" x14ac:dyDescent="0.4">
      <c r="A217" s="8">
        <v>42584</v>
      </c>
      <c r="B217" s="2">
        <v>4066.54</v>
      </c>
      <c r="C217" s="2">
        <v>4115.84</v>
      </c>
      <c r="D217" s="2">
        <v>3165.46</v>
      </c>
      <c r="E217" s="2">
        <v>3547.09</v>
      </c>
      <c r="F217" s="2">
        <f t="shared" si="3"/>
        <v>-0.12783624293090723</v>
      </c>
      <c r="G217" s="2">
        <v>201356.5</v>
      </c>
      <c r="H217" s="2">
        <v>782784443.26999998</v>
      </c>
      <c r="I217" s="2">
        <v>3887.55</v>
      </c>
    </row>
    <row r="218" spans="1:9" ht="15" thickBot="1" x14ac:dyDescent="0.4">
      <c r="A218" s="8">
        <v>42585</v>
      </c>
      <c r="B218" s="2">
        <v>3547.09</v>
      </c>
      <c r="C218" s="2">
        <v>3753.56</v>
      </c>
      <c r="D218" s="2">
        <v>3350.01</v>
      </c>
      <c r="E218" s="2">
        <v>3706.61</v>
      </c>
      <c r="F218" s="2">
        <f t="shared" si="3"/>
        <v>4.4972075701490422E-2</v>
      </c>
      <c r="G218" s="2">
        <v>236865.46</v>
      </c>
      <c r="H218" s="2">
        <v>860500223.52999997</v>
      </c>
      <c r="I218" s="2">
        <v>3632.86</v>
      </c>
    </row>
    <row r="219" spans="1:9" ht="15" thickBot="1" x14ac:dyDescent="0.4">
      <c r="A219" s="8">
        <v>42586</v>
      </c>
      <c r="B219" s="2">
        <v>3706.54</v>
      </c>
      <c r="C219" s="2">
        <v>3809.51</v>
      </c>
      <c r="D219" s="2">
        <v>3700</v>
      </c>
      <c r="E219" s="2">
        <v>3774.2</v>
      </c>
      <c r="F219" s="2">
        <f t="shared" si="3"/>
        <v>1.8234991002560097E-2</v>
      </c>
      <c r="G219" s="2">
        <v>181815.52</v>
      </c>
      <c r="H219" s="2">
        <v>682667995.72000003</v>
      </c>
      <c r="I219" s="2">
        <v>3754.73</v>
      </c>
    </row>
    <row r="220" spans="1:9" ht="15" thickBot="1" x14ac:dyDescent="0.4">
      <c r="A220" s="8">
        <v>42587</v>
      </c>
      <c r="B220" s="2">
        <v>3774.22</v>
      </c>
      <c r="C220" s="2">
        <v>3788.97</v>
      </c>
      <c r="D220" s="2">
        <v>3745.58</v>
      </c>
      <c r="E220" s="2">
        <v>3765.13</v>
      </c>
      <c r="F220" s="2">
        <f t="shared" si="3"/>
        <v>-2.403158285199436E-3</v>
      </c>
      <c r="G220" s="2">
        <v>86766.62</v>
      </c>
      <c r="H220" s="2">
        <v>326666091.92000002</v>
      </c>
      <c r="I220" s="2">
        <v>3764.88</v>
      </c>
    </row>
    <row r="221" spans="1:9" ht="15" thickBot="1" x14ac:dyDescent="0.4">
      <c r="A221" s="8">
        <v>42588</v>
      </c>
      <c r="B221" s="2">
        <v>3765.19</v>
      </c>
      <c r="C221" s="2">
        <v>3895.2</v>
      </c>
      <c r="D221" s="2">
        <v>3715.66</v>
      </c>
      <c r="E221" s="2">
        <v>3871.59</v>
      </c>
      <c r="F221" s="2">
        <f t="shared" si="3"/>
        <v>2.8275252116128691E-2</v>
      </c>
      <c r="G221" s="2">
        <v>93269.36</v>
      </c>
      <c r="H221" s="2">
        <v>354782966.92000002</v>
      </c>
      <c r="I221" s="2">
        <v>3803.85</v>
      </c>
    </row>
    <row r="222" spans="1:9" ht="15" thickBot="1" x14ac:dyDescent="0.4">
      <c r="A222" s="8">
        <v>42589</v>
      </c>
      <c r="B222" s="2">
        <v>3871.56</v>
      </c>
      <c r="C222" s="2">
        <v>3950</v>
      </c>
      <c r="D222" s="2">
        <v>3837</v>
      </c>
      <c r="E222" s="2">
        <v>3907.87</v>
      </c>
      <c r="F222" s="2">
        <f t="shared" si="3"/>
        <v>9.3708269728973725E-3</v>
      </c>
      <c r="G222" s="2">
        <v>129544.16</v>
      </c>
      <c r="H222" s="2">
        <v>504745355.11000001</v>
      </c>
      <c r="I222" s="2">
        <v>3896.32</v>
      </c>
    </row>
    <row r="223" spans="1:9" ht="15" thickBot="1" x14ac:dyDescent="0.4">
      <c r="A223" s="8">
        <v>42590</v>
      </c>
      <c r="B223" s="2">
        <v>3907.87</v>
      </c>
      <c r="C223" s="2">
        <v>3934.99</v>
      </c>
      <c r="D223" s="2">
        <v>3879</v>
      </c>
      <c r="E223" s="2">
        <v>3912.38</v>
      </c>
      <c r="F223" s="2">
        <f t="shared" si="3"/>
        <v>1.154081379370453E-3</v>
      </c>
      <c r="G223" s="2">
        <v>85711.9</v>
      </c>
      <c r="H223" s="2">
        <v>334612519.13</v>
      </c>
      <c r="I223" s="2">
        <v>3903.92</v>
      </c>
    </row>
    <row r="224" spans="1:9" ht="15" thickBot="1" x14ac:dyDescent="0.4">
      <c r="A224" s="8">
        <v>42591</v>
      </c>
      <c r="B224" s="2">
        <v>3912.39</v>
      </c>
      <c r="C224" s="2">
        <v>3925</v>
      </c>
      <c r="D224" s="2">
        <v>3844.16</v>
      </c>
      <c r="E224" s="2">
        <v>3889.01</v>
      </c>
      <c r="F224" s="2">
        <f t="shared" si="3"/>
        <v>-5.9733461473578942E-3</v>
      </c>
      <c r="G224" s="2">
        <v>98548</v>
      </c>
      <c r="H224" s="2">
        <v>383425297.48000002</v>
      </c>
      <c r="I224" s="2">
        <v>3890.75</v>
      </c>
    </row>
    <row r="225" spans="1:9" ht="15" thickBot="1" x14ac:dyDescent="0.4">
      <c r="A225" s="8">
        <v>42592</v>
      </c>
      <c r="B225" s="2">
        <v>3889.01</v>
      </c>
      <c r="C225" s="2">
        <v>3993.73</v>
      </c>
      <c r="D225" s="2">
        <v>3867</v>
      </c>
      <c r="E225" s="2">
        <v>3963.49</v>
      </c>
      <c r="F225" s="2">
        <f t="shared" si="3"/>
        <v>1.9151403570574432E-2</v>
      </c>
      <c r="G225" s="2">
        <v>94875.82</v>
      </c>
      <c r="H225" s="2">
        <v>373674409.91000003</v>
      </c>
      <c r="I225" s="2">
        <v>3938.56</v>
      </c>
    </row>
    <row r="226" spans="1:9" ht="15" thickBot="1" x14ac:dyDescent="0.4">
      <c r="A226" s="8">
        <v>42593</v>
      </c>
      <c r="B226" s="2">
        <v>3963.5</v>
      </c>
      <c r="C226" s="2">
        <v>3975</v>
      </c>
      <c r="D226" s="2">
        <v>3895.45</v>
      </c>
      <c r="E226" s="2">
        <v>3905.73</v>
      </c>
      <c r="F226" s="2">
        <f t="shared" si="3"/>
        <v>-1.4573015196203243E-2</v>
      </c>
      <c r="G226" s="2">
        <v>79282.81</v>
      </c>
      <c r="H226" s="2">
        <v>313292729.94999999</v>
      </c>
      <c r="I226" s="2">
        <v>3951.58</v>
      </c>
    </row>
    <row r="227" spans="1:9" ht="15" thickBot="1" x14ac:dyDescent="0.4">
      <c r="A227" s="8">
        <v>42594</v>
      </c>
      <c r="B227" s="2">
        <v>3905.74</v>
      </c>
      <c r="C227" s="2">
        <v>3932.1</v>
      </c>
      <c r="D227" s="2">
        <v>3854.12</v>
      </c>
      <c r="E227" s="2">
        <v>3908.09</v>
      </c>
      <c r="F227" s="2">
        <f t="shared" si="3"/>
        <v>6.0424043648699133E-4</v>
      </c>
      <c r="G227" s="2">
        <v>96239.6</v>
      </c>
      <c r="H227" s="2">
        <v>375427149.94999999</v>
      </c>
      <c r="I227" s="2">
        <v>3900.96</v>
      </c>
    </row>
    <row r="228" spans="1:9" ht="15" thickBot="1" x14ac:dyDescent="0.4">
      <c r="A228" s="8">
        <v>42595</v>
      </c>
      <c r="B228" s="2">
        <v>3907.16</v>
      </c>
      <c r="C228" s="2">
        <v>3926.68</v>
      </c>
      <c r="D228" s="2">
        <v>3875</v>
      </c>
      <c r="E228" s="2">
        <v>3903.25</v>
      </c>
      <c r="F228" s="2">
        <f t="shared" si="3"/>
        <v>-1.2384566373855321E-3</v>
      </c>
      <c r="G228" s="2">
        <v>69171.41</v>
      </c>
      <c r="H228" s="2">
        <v>270018236.88999999</v>
      </c>
      <c r="I228" s="2">
        <v>3903.61</v>
      </c>
    </row>
    <row r="229" spans="1:9" ht="15" thickBot="1" x14ac:dyDescent="0.4">
      <c r="A229" s="8">
        <v>42596</v>
      </c>
      <c r="B229" s="2">
        <v>3903.25</v>
      </c>
      <c r="C229" s="2">
        <v>3905.61</v>
      </c>
      <c r="D229" s="2">
        <v>3757.07</v>
      </c>
      <c r="E229" s="2">
        <v>3813.59</v>
      </c>
      <c r="F229" s="2">
        <f t="shared" si="3"/>
        <v>-2.2970601421892001E-2</v>
      </c>
      <c r="G229" s="2">
        <v>105291.57</v>
      </c>
      <c r="H229" s="2">
        <v>404375396.62</v>
      </c>
      <c r="I229" s="2">
        <v>3840.53</v>
      </c>
    </row>
    <row r="230" spans="1:9" ht="15" thickBot="1" x14ac:dyDescent="0.4">
      <c r="A230" s="8">
        <v>42597</v>
      </c>
      <c r="B230" s="2">
        <v>3814.29</v>
      </c>
      <c r="C230" s="2">
        <v>3830.61</v>
      </c>
      <c r="D230" s="2">
        <v>3722.01</v>
      </c>
      <c r="E230" s="2">
        <v>3786.3</v>
      </c>
      <c r="F230" s="2">
        <f t="shared" si="3"/>
        <v>-7.1559868785054936E-3</v>
      </c>
      <c r="G230" s="2">
        <v>69038.759999999995</v>
      </c>
      <c r="H230" s="2">
        <v>261625774.06</v>
      </c>
      <c r="I230" s="2">
        <v>3789.55</v>
      </c>
    </row>
    <row r="231" spans="1:9" ht="15" thickBot="1" x14ac:dyDescent="0.4">
      <c r="A231" s="8">
        <v>42598</v>
      </c>
      <c r="B231" s="2">
        <v>3786.06</v>
      </c>
      <c r="C231" s="2">
        <v>3871.74</v>
      </c>
      <c r="D231" s="2">
        <v>3760.72</v>
      </c>
      <c r="E231" s="2">
        <v>3836.76</v>
      </c>
      <c r="F231" s="2">
        <f t="shared" si="3"/>
        <v>1.3326994691387428E-2</v>
      </c>
      <c r="G231" s="2">
        <v>70925.740000000005</v>
      </c>
      <c r="H231" s="2">
        <v>270019140.74000001</v>
      </c>
      <c r="I231" s="2">
        <v>3807.07</v>
      </c>
    </row>
    <row r="232" spans="1:9" ht="15" thickBot="1" x14ac:dyDescent="0.4">
      <c r="A232" s="8">
        <v>42599</v>
      </c>
      <c r="B232" s="2">
        <v>3835.45</v>
      </c>
      <c r="C232" s="2">
        <v>3847</v>
      </c>
      <c r="D232" s="2">
        <v>3779.02</v>
      </c>
      <c r="E232" s="2">
        <v>3809.82</v>
      </c>
      <c r="F232" s="2">
        <f t="shared" si="3"/>
        <v>-7.0215494323335736E-3</v>
      </c>
      <c r="G232" s="2">
        <v>59714.31</v>
      </c>
      <c r="H232" s="2">
        <v>228079104.81999999</v>
      </c>
      <c r="I232" s="2">
        <v>3819.51</v>
      </c>
    </row>
    <row r="233" spans="1:9" ht="15" thickBot="1" x14ac:dyDescent="0.4">
      <c r="A233" s="8">
        <v>42600</v>
      </c>
      <c r="B233" s="2">
        <v>3810.08</v>
      </c>
      <c r="C233" s="2">
        <v>3845</v>
      </c>
      <c r="D233" s="2">
        <v>3798.25</v>
      </c>
      <c r="E233" s="2">
        <v>3811.61</v>
      </c>
      <c r="F233" s="2">
        <f t="shared" si="3"/>
        <v>4.6983847005899193E-4</v>
      </c>
      <c r="G233" s="2">
        <v>59006.34</v>
      </c>
      <c r="H233" s="2">
        <v>225197214.75</v>
      </c>
      <c r="I233" s="2">
        <v>3816.49</v>
      </c>
    </row>
    <row r="234" spans="1:9" ht="15" thickBot="1" x14ac:dyDescent="0.4">
      <c r="A234" s="8">
        <v>42601</v>
      </c>
      <c r="B234" s="2">
        <v>3812.35</v>
      </c>
      <c r="C234" s="2">
        <v>3838</v>
      </c>
      <c r="D234" s="2">
        <v>3810.16</v>
      </c>
      <c r="E234" s="2">
        <v>3830</v>
      </c>
      <c r="F234" s="2">
        <f t="shared" si="3"/>
        <v>4.8247328556698665E-3</v>
      </c>
      <c r="G234" s="2">
        <v>48914.23</v>
      </c>
      <c r="H234" s="2">
        <v>186910761.41</v>
      </c>
      <c r="I234" s="2">
        <v>3821.19</v>
      </c>
    </row>
    <row r="235" spans="1:9" ht="15" thickBot="1" x14ac:dyDescent="0.4">
      <c r="A235" s="8">
        <v>42602</v>
      </c>
      <c r="B235" s="2">
        <v>3829.8</v>
      </c>
      <c r="C235" s="2">
        <v>3900</v>
      </c>
      <c r="D235" s="2">
        <v>3818.12</v>
      </c>
      <c r="E235" s="2">
        <v>3879.55</v>
      </c>
      <c r="F235" s="2">
        <f t="shared" si="3"/>
        <v>1.2937336814621503E-2</v>
      </c>
      <c r="G235" s="2">
        <v>60434.03</v>
      </c>
      <c r="H235" s="2">
        <v>233660955.37</v>
      </c>
      <c r="I235" s="2">
        <v>3866.38</v>
      </c>
    </row>
    <row r="236" spans="1:9" ht="15" thickBot="1" x14ac:dyDescent="0.4">
      <c r="A236" s="8">
        <v>42603</v>
      </c>
      <c r="B236" s="2">
        <v>3879.5</v>
      </c>
      <c r="C236" s="2">
        <v>3904</v>
      </c>
      <c r="D236" s="2">
        <v>3859.84</v>
      </c>
      <c r="E236" s="2">
        <v>3875.41</v>
      </c>
      <c r="F236" s="2">
        <f t="shared" si="3"/>
        <v>-1.0671340748283908E-3</v>
      </c>
      <c r="G236" s="2">
        <v>38408.58</v>
      </c>
      <c r="H236" s="2">
        <v>149018771.96000001</v>
      </c>
      <c r="I236" s="2">
        <v>3879.83</v>
      </c>
    </row>
    <row r="237" spans="1:9" ht="15" thickBot="1" x14ac:dyDescent="0.4">
      <c r="A237" s="8">
        <v>42604</v>
      </c>
      <c r="B237" s="2">
        <v>3875.47</v>
      </c>
      <c r="C237" s="2">
        <v>3925.98</v>
      </c>
      <c r="D237" s="2">
        <v>3871</v>
      </c>
      <c r="E237" s="2">
        <v>3911.49</v>
      </c>
      <c r="F237" s="2">
        <f t="shared" si="3"/>
        <v>9.3099826857028223E-3</v>
      </c>
      <c r="G237" s="2">
        <v>47221.91</v>
      </c>
      <c r="H237" s="2">
        <v>183736583.13</v>
      </c>
      <c r="I237" s="2">
        <v>3890.92</v>
      </c>
    </row>
    <row r="238" spans="1:9" ht="15" thickBot="1" x14ac:dyDescent="0.4">
      <c r="A238" s="8">
        <v>42605</v>
      </c>
      <c r="B238" s="2">
        <v>3911.02</v>
      </c>
      <c r="C238" s="2">
        <v>3931.6</v>
      </c>
      <c r="D238" s="2">
        <v>3840.25</v>
      </c>
      <c r="E238" s="2">
        <v>3866.82</v>
      </c>
      <c r="F238" s="2">
        <f t="shared" si="3"/>
        <v>-1.142020048625958E-2</v>
      </c>
      <c r="G238" s="2">
        <v>75177.56</v>
      </c>
      <c r="H238" s="2">
        <v>292049028.06</v>
      </c>
      <c r="I238" s="2">
        <v>3884.79</v>
      </c>
    </row>
    <row r="239" spans="1:9" ht="15" thickBot="1" x14ac:dyDescent="0.4">
      <c r="A239" s="8">
        <v>42606</v>
      </c>
      <c r="B239" s="2">
        <v>3866.67</v>
      </c>
      <c r="C239" s="2">
        <v>3882.19</v>
      </c>
      <c r="D239" s="2">
        <v>3831.7</v>
      </c>
      <c r="E239" s="2">
        <v>3854.31</v>
      </c>
      <c r="F239" s="2">
        <f t="shared" si="3"/>
        <v>-3.2352165345167494E-3</v>
      </c>
      <c r="G239" s="2">
        <v>63827.59</v>
      </c>
      <c r="H239" s="2">
        <v>246409611.74000001</v>
      </c>
      <c r="I239" s="2">
        <v>3860.55</v>
      </c>
    </row>
    <row r="240" spans="1:9" ht="15" thickBot="1" x14ac:dyDescent="0.4">
      <c r="A240" s="8">
        <v>42607</v>
      </c>
      <c r="B240" s="2">
        <v>3855.1</v>
      </c>
      <c r="C240" s="2">
        <v>3860.48</v>
      </c>
      <c r="D240" s="2">
        <v>3810.03</v>
      </c>
      <c r="E240" s="2">
        <v>3842.67</v>
      </c>
      <c r="F240" s="2">
        <f t="shared" si="3"/>
        <v>-3.0199957969130331E-3</v>
      </c>
      <c r="G240" s="2">
        <v>72076.740000000005</v>
      </c>
      <c r="H240" s="2">
        <v>276300439.87</v>
      </c>
      <c r="I240" s="2">
        <v>3833.42</v>
      </c>
    </row>
    <row r="241" spans="1:9" ht="15" thickBot="1" x14ac:dyDescent="0.4">
      <c r="A241" s="8">
        <v>42608</v>
      </c>
      <c r="B241" s="2">
        <v>3842.67</v>
      </c>
      <c r="C241" s="2">
        <v>3868.77</v>
      </c>
      <c r="D241" s="2">
        <v>3832.94</v>
      </c>
      <c r="E241" s="2">
        <v>3859.84</v>
      </c>
      <c r="F241" s="2">
        <f t="shared" si="3"/>
        <v>4.4682473384392019E-3</v>
      </c>
      <c r="G241" s="2">
        <v>61451.7</v>
      </c>
      <c r="H241" s="2">
        <v>236806371.75</v>
      </c>
      <c r="I241" s="2">
        <v>3853.54</v>
      </c>
    </row>
    <row r="242" spans="1:9" ht="15" thickBot="1" x14ac:dyDescent="0.4">
      <c r="A242" s="8">
        <v>42609</v>
      </c>
      <c r="B242" s="2">
        <v>3859.5</v>
      </c>
      <c r="C242" s="2">
        <v>3864.74</v>
      </c>
      <c r="D242" s="2">
        <v>3755.92</v>
      </c>
      <c r="E242" s="2">
        <v>3781.68</v>
      </c>
      <c r="F242" s="2">
        <f t="shared" si="3"/>
        <v>-2.0249544022550192E-2</v>
      </c>
      <c r="G242" s="2">
        <v>73959.14</v>
      </c>
      <c r="H242" s="2">
        <v>281771470.13</v>
      </c>
      <c r="I242" s="2">
        <v>3809.83</v>
      </c>
    </row>
    <row r="243" spans="1:9" ht="15" thickBot="1" x14ac:dyDescent="0.4">
      <c r="A243" s="8">
        <v>42610</v>
      </c>
      <c r="B243" s="2">
        <v>3781.79</v>
      </c>
      <c r="C243" s="2">
        <v>3826.67</v>
      </c>
      <c r="D243" s="2">
        <v>3777.9</v>
      </c>
      <c r="E243" s="2">
        <v>3819.92</v>
      </c>
      <c r="F243" s="2">
        <f t="shared" si="3"/>
        <v>1.0111907935097753E-2</v>
      </c>
      <c r="G243" s="2">
        <v>61182.46</v>
      </c>
      <c r="H243" s="2">
        <v>232868452.62</v>
      </c>
      <c r="I243" s="2">
        <v>3806.13</v>
      </c>
    </row>
    <row r="244" spans="1:9" ht="15" thickBot="1" x14ac:dyDescent="0.4">
      <c r="A244" s="8">
        <v>42611</v>
      </c>
      <c r="B244" s="2">
        <v>3820.16</v>
      </c>
      <c r="C244" s="2">
        <v>3852.97</v>
      </c>
      <c r="D244" s="2">
        <v>3811.11</v>
      </c>
      <c r="E244" s="2">
        <v>3833.13</v>
      </c>
      <c r="F244" s="2">
        <f t="shared" si="3"/>
        <v>3.458187606023122E-3</v>
      </c>
      <c r="G244" s="2">
        <v>81308.95</v>
      </c>
      <c r="H244" s="2">
        <v>311951824.88</v>
      </c>
      <c r="I244" s="2">
        <v>3836.62</v>
      </c>
    </row>
    <row r="245" spans="1:9" ht="15" thickBot="1" x14ac:dyDescent="0.4">
      <c r="A245" s="8">
        <v>42612</v>
      </c>
      <c r="B245" s="2">
        <v>3831.95</v>
      </c>
      <c r="C245" s="2">
        <v>3880</v>
      </c>
      <c r="D245" s="2">
        <v>3830</v>
      </c>
      <c r="E245" s="2">
        <v>3870.36</v>
      </c>
      <c r="F245" s="2">
        <f t="shared" si="3"/>
        <v>9.7126891078569422E-3</v>
      </c>
      <c r="G245" s="2">
        <v>69729.919999999998</v>
      </c>
      <c r="H245" s="2">
        <v>269018093.31999999</v>
      </c>
      <c r="I245" s="2">
        <v>3858</v>
      </c>
    </row>
    <row r="246" spans="1:9" ht="15" thickBot="1" x14ac:dyDescent="0.4">
      <c r="A246" s="8">
        <v>42613</v>
      </c>
      <c r="B246" s="2">
        <v>3869.75</v>
      </c>
      <c r="C246" s="2">
        <v>3875</v>
      </c>
      <c r="D246" s="2">
        <v>3822.44</v>
      </c>
      <c r="E246" s="2">
        <v>3847.53</v>
      </c>
      <c r="F246" s="2">
        <f t="shared" si="3"/>
        <v>-5.8986760921464487E-3</v>
      </c>
      <c r="G246" s="2">
        <v>60344.18</v>
      </c>
      <c r="H246" s="2">
        <v>231730289.87</v>
      </c>
      <c r="I246" s="2">
        <v>3840.14</v>
      </c>
    </row>
    <row r="247" spans="1:9" ht="15" thickBot="1" x14ac:dyDescent="0.4">
      <c r="A247" s="8">
        <v>42614</v>
      </c>
      <c r="B247" s="2">
        <v>3847.54</v>
      </c>
      <c r="C247" s="2">
        <v>3856.91</v>
      </c>
      <c r="D247" s="2">
        <v>3813.63</v>
      </c>
      <c r="E247" s="2">
        <v>3826.68</v>
      </c>
      <c r="F247" s="2">
        <f t="shared" si="3"/>
        <v>-5.4190610599528233E-3</v>
      </c>
      <c r="G247" s="2">
        <v>65298.52</v>
      </c>
      <c r="H247" s="2">
        <v>250229137.36000001</v>
      </c>
      <c r="I247" s="2">
        <v>3832.08</v>
      </c>
    </row>
    <row r="248" spans="1:9" ht="15" thickBot="1" x14ac:dyDescent="0.4">
      <c r="A248" s="8">
        <v>42615</v>
      </c>
      <c r="B248" s="2">
        <v>3827.54</v>
      </c>
      <c r="C248" s="2">
        <v>3852.6</v>
      </c>
      <c r="D248" s="2">
        <v>3805.78</v>
      </c>
      <c r="E248" s="2">
        <v>3840.63</v>
      </c>
      <c r="F248" s="2">
        <f t="shared" si="3"/>
        <v>3.645457681332287E-3</v>
      </c>
      <c r="G248" s="2">
        <v>62970.07</v>
      </c>
      <c r="H248" s="2">
        <v>241068998.74000001</v>
      </c>
      <c r="I248" s="2">
        <v>3828.31</v>
      </c>
    </row>
    <row r="249" spans="1:9" ht="15" thickBot="1" x14ac:dyDescent="0.4">
      <c r="A249" s="8">
        <v>42616</v>
      </c>
      <c r="B249" s="2">
        <v>3840.97</v>
      </c>
      <c r="C249" s="2">
        <v>4072.98</v>
      </c>
      <c r="D249" s="2">
        <v>3825</v>
      </c>
      <c r="E249" s="2">
        <v>4044.55</v>
      </c>
      <c r="F249" s="2">
        <f t="shared" si="3"/>
        <v>5.3095455693467075E-2</v>
      </c>
      <c r="G249" s="2">
        <v>162355.71</v>
      </c>
      <c r="H249" s="2">
        <v>635204721.47000003</v>
      </c>
      <c r="I249" s="2">
        <v>3912.43</v>
      </c>
    </row>
    <row r="250" spans="1:9" ht="15" thickBot="1" x14ac:dyDescent="0.4">
      <c r="A250" s="8">
        <v>42617</v>
      </c>
      <c r="B250" s="2">
        <v>4044.48</v>
      </c>
      <c r="C250" s="2">
        <v>4123.13</v>
      </c>
      <c r="D250" s="2">
        <v>4020</v>
      </c>
      <c r="E250" s="2">
        <v>4107.0200000000004</v>
      </c>
      <c r="F250" s="2">
        <f t="shared" si="3"/>
        <v>1.5445476010928383E-2</v>
      </c>
      <c r="G250" s="2">
        <v>127583.05</v>
      </c>
      <c r="H250" s="2">
        <v>519348743.74000001</v>
      </c>
      <c r="I250" s="2">
        <v>4070.67</v>
      </c>
    </row>
    <row r="251" spans="1:9" ht="15" thickBot="1" x14ac:dyDescent="0.4">
      <c r="A251" s="8">
        <v>42618</v>
      </c>
      <c r="B251" s="2">
        <v>4106.88</v>
      </c>
      <c r="C251" s="2">
        <v>4107.43</v>
      </c>
      <c r="D251" s="2">
        <v>4040</v>
      </c>
      <c r="E251" s="2">
        <v>4077.07</v>
      </c>
      <c r="F251" s="2">
        <f t="shared" si="3"/>
        <v>-7.2923920506839934E-3</v>
      </c>
      <c r="G251" s="2">
        <v>133474.63</v>
      </c>
      <c r="H251" s="2">
        <v>543702819.25999999</v>
      </c>
      <c r="I251" s="2">
        <v>4073.45</v>
      </c>
    </row>
    <row r="252" spans="1:9" ht="15" thickBot="1" x14ac:dyDescent="0.4">
      <c r="A252" s="8">
        <v>42619</v>
      </c>
      <c r="B252" s="2">
        <v>4077.82</v>
      </c>
      <c r="C252" s="2">
        <v>4102</v>
      </c>
      <c r="D252" s="2">
        <v>4059.91</v>
      </c>
      <c r="E252" s="2">
        <v>4088.36</v>
      </c>
      <c r="F252" s="2">
        <f t="shared" si="3"/>
        <v>2.7691454892850853E-3</v>
      </c>
      <c r="G252" s="2">
        <v>145871.69</v>
      </c>
      <c r="H252" s="2">
        <v>594867859.86000001</v>
      </c>
      <c r="I252" s="2">
        <v>4078.02</v>
      </c>
    </row>
    <row r="253" spans="1:9" ht="15" thickBot="1" x14ac:dyDescent="0.4">
      <c r="A253" s="8">
        <v>42620</v>
      </c>
      <c r="B253" s="2">
        <v>4088.34</v>
      </c>
      <c r="C253" s="2">
        <v>4098</v>
      </c>
      <c r="D253" s="2">
        <v>4053.34</v>
      </c>
      <c r="E253" s="2">
        <v>4088</v>
      </c>
      <c r="F253" s="2">
        <f t="shared" si="3"/>
        <v>-8.8054867966702588E-5</v>
      </c>
      <c r="G253" s="2">
        <v>223812.02</v>
      </c>
      <c r="H253" s="2">
        <v>912806190.76999998</v>
      </c>
      <c r="I253" s="2">
        <v>4078.45</v>
      </c>
    </row>
    <row r="254" spans="1:9" ht="15" thickBot="1" x14ac:dyDescent="0.4">
      <c r="A254" s="8">
        <v>42621</v>
      </c>
      <c r="B254" s="2">
        <v>4087.68</v>
      </c>
      <c r="C254" s="2">
        <v>4177</v>
      </c>
      <c r="D254" s="2">
        <v>4076.11</v>
      </c>
      <c r="E254" s="2">
        <v>4153.0600000000004</v>
      </c>
      <c r="F254" s="2">
        <f t="shared" si="3"/>
        <v>1.5914872798434621E-2</v>
      </c>
      <c r="G254" s="2">
        <v>203551.37</v>
      </c>
      <c r="H254" s="2">
        <v>842788122.38999999</v>
      </c>
      <c r="I254" s="2">
        <v>4140.42</v>
      </c>
    </row>
    <row r="255" spans="1:9" ht="15" thickBot="1" x14ac:dyDescent="0.4">
      <c r="A255" s="8">
        <v>42622</v>
      </c>
      <c r="B255" s="2">
        <v>4153.1400000000003</v>
      </c>
      <c r="C255" s="2">
        <v>4164.3900000000003</v>
      </c>
      <c r="D255" s="2">
        <v>4105.5</v>
      </c>
      <c r="E255" s="2">
        <v>4137.53</v>
      </c>
      <c r="F255" s="2">
        <f t="shared" si="3"/>
        <v>-3.7394114219396757E-3</v>
      </c>
      <c r="G255" s="2">
        <v>167432.1</v>
      </c>
      <c r="H255" s="2">
        <v>692395780.05999994</v>
      </c>
      <c r="I255" s="2">
        <v>4135.38</v>
      </c>
    </row>
    <row r="256" spans="1:9" ht="15" thickBot="1" x14ac:dyDescent="0.4">
      <c r="A256" s="8">
        <v>42623</v>
      </c>
      <c r="B256" s="2">
        <v>4136.66</v>
      </c>
      <c r="C256" s="2">
        <v>4166</v>
      </c>
      <c r="D256" s="2">
        <v>4135</v>
      </c>
      <c r="E256" s="2">
        <v>4150.97</v>
      </c>
      <c r="F256" s="2">
        <f t="shared" si="3"/>
        <v>3.2483148158444219E-3</v>
      </c>
      <c r="G256" s="2">
        <v>196299.66</v>
      </c>
      <c r="H256" s="2">
        <v>814314780.61000001</v>
      </c>
      <c r="I256" s="2">
        <v>4148.32</v>
      </c>
    </row>
    <row r="257" spans="1:9" ht="15" thickBot="1" x14ac:dyDescent="0.4">
      <c r="A257" s="8">
        <v>42624</v>
      </c>
      <c r="B257" s="2">
        <v>4150.8599999999997</v>
      </c>
      <c r="C257" s="2">
        <v>4209</v>
      </c>
      <c r="D257" s="2">
        <v>3936.7</v>
      </c>
      <c r="E257" s="2">
        <v>4030</v>
      </c>
      <c r="F257" s="2">
        <f t="shared" si="3"/>
        <v>-2.9142585949790134E-2</v>
      </c>
      <c r="G257" s="2">
        <v>498927.3</v>
      </c>
      <c r="H257" s="2">
        <v>2038168552.46</v>
      </c>
      <c r="I257" s="2">
        <v>4085.1</v>
      </c>
    </row>
    <row r="258" spans="1:9" ht="15" thickBot="1" x14ac:dyDescent="0.4">
      <c r="A258" s="8">
        <v>42625</v>
      </c>
      <c r="B258" s="2">
        <v>4030</v>
      </c>
      <c r="C258" s="2">
        <v>4040</v>
      </c>
      <c r="D258" s="2">
        <v>4009.26</v>
      </c>
      <c r="E258" s="2">
        <v>4032.7</v>
      </c>
      <c r="F258" s="2">
        <f t="shared" si="3"/>
        <v>6.6997518610412143E-4</v>
      </c>
      <c r="G258" s="2">
        <v>338997.85</v>
      </c>
      <c r="H258" s="2">
        <v>1365799897.5599999</v>
      </c>
      <c r="I258" s="2">
        <v>4028.93</v>
      </c>
    </row>
    <row r="259" spans="1:9" ht="15" thickBot="1" x14ac:dyDescent="0.4">
      <c r="A259" s="8">
        <v>42626</v>
      </c>
      <c r="B259" s="2">
        <v>4033.03</v>
      </c>
      <c r="C259" s="2">
        <v>4068</v>
      </c>
      <c r="D259" s="2">
        <v>4030</v>
      </c>
      <c r="E259" s="2">
        <v>4044.13</v>
      </c>
      <c r="F259" s="2">
        <f t="shared" si="3"/>
        <v>2.8343293575023853E-3</v>
      </c>
      <c r="G259" s="2">
        <v>272763.07</v>
      </c>
      <c r="H259" s="2">
        <v>1103387478.3099999</v>
      </c>
      <c r="I259" s="2">
        <v>4045.22</v>
      </c>
    </row>
    <row r="260" spans="1:9" ht="15" thickBot="1" x14ac:dyDescent="0.4">
      <c r="A260" s="8">
        <v>42627</v>
      </c>
      <c r="B260" s="2">
        <v>4044.15</v>
      </c>
      <c r="C260" s="2">
        <v>4063</v>
      </c>
      <c r="D260" s="2">
        <v>4038.49</v>
      </c>
      <c r="E260" s="2">
        <v>4051.46</v>
      </c>
      <c r="F260" s="2">
        <f t="shared" ref="F260:F323" si="4">E260/E259-1</f>
        <v>1.8125035545346613E-3</v>
      </c>
      <c r="G260" s="2">
        <v>291745.02</v>
      </c>
      <c r="H260" s="2">
        <v>1181129638.75</v>
      </c>
      <c r="I260" s="2">
        <v>4048.5</v>
      </c>
    </row>
    <row r="261" spans="1:9" ht="15" thickBot="1" x14ac:dyDescent="0.4">
      <c r="A261" s="8">
        <v>42628</v>
      </c>
      <c r="B261" s="2">
        <v>4051.49</v>
      </c>
      <c r="C261" s="2">
        <v>4054.41</v>
      </c>
      <c r="D261" s="2">
        <v>4016</v>
      </c>
      <c r="E261" s="2">
        <v>4037.98</v>
      </c>
      <c r="F261" s="2">
        <f t="shared" si="4"/>
        <v>-3.3271956282426851E-3</v>
      </c>
      <c r="G261" s="2">
        <v>245105.17</v>
      </c>
      <c r="H261" s="2">
        <v>990718435.36000001</v>
      </c>
      <c r="I261" s="2">
        <v>4042.01</v>
      </c>
    </row>
    <row r="262" spans="1:9" ht="15" thickBot="1" x14ac:dyDescent="0.4">
      <c r="A262" s="8">
        <v>42629</v>
      </c>
      <c r="B262" s="2">
        <v>4037.88</v>
      </c>
      <c r="C262" s="2">
        <v>4059.3</v>
      </c>
      <c r="D262" s="2">
        <v>4032.04</v>
      </c>
      <c r="E262" s="2">
        <v>4035.48</v>
      </c>
      <c r="F262" s="2">
        <f t="shared" si="4"/>
        <v>-6.1912144190912066E-4</v>
      </c>
      <c r="G262" s="2">
        <v>252570.32</v>
      </c>
      <c r="H262" s="2">
        <v>1020491852.99</v>
      </c>
      <c r="I262" s="2">
        <v>4040.43</v>
      </c>
    </row>
    <row r="263" spans="1:9" ht="15" thickBot="1" x14ac:dyDescent="0.4">
      <c r="A263" s="8">
        <v>42630</v>
      </c>
      <c r="B263" s="2">
        <v>4035.16</v>
      </c>
      <c r="C263" s="2">
        <v>4039</v>
      </c>
      <c r="D263" s="2">
        <v>4014.02</v>
      </c>
      <c r="E263" s="2">
        <v>4031.36</v>
      </c>
      <c r="F263" s="2">
        <f t="shared" si="4"/>
        <v>-1.0209442247266498E-3</v>
      </c>
      <c r="G263" s="2">
        <v>198808.72</v>
      </c>
      <c r="H263" s="2">
        <v>801332940</v>
      </c>
      <c r="I263" s="2">
        <v>4030.67</v>
      </c>
    </row>
    <row r="264" spans="1:9" ht="15" thickBot="1" x14ac:dyDescent="0.4">
      <c r="A264" s="8">
        <v>42631</v>
      </c>
      <c r="B264" s="2">
        <v>4031.36</v>
      </c>
      <c r="C264" s="2">
        <v>4068.4</v>
      </c>
      <c r="D264" s="2">
        <v>4016.16</v>
      </c>
      <c r="E264" s="2">
        <v>4056.82</v>
      </c>
      <c r="F264" s="2">
        <f t="shared" si="4"/>
        <v>6.3154865851722253E-3</v>
      </c>
      <c r="G264" s="2">
        <v>288398.37</v>
      </c>
      <c r="H264" s="2">
        <v>1167199456.5999999</v>
      </c>
      <c r="I264" s="2">
        <v>4047.18</v>
      </c>
    </row>
    <row r="265" spans="1:9" ht="15" thickBot="1" x14ac:dyDescent="0.4">
      <c r="A265" s="8">
        <v>42632</v>
      </c>
      <c r="B265" s="2">
        <v>4056.81</v>
      </c>
      <c r="C265" s="2">
        <v>4080</v>
      </c>
      <c r="D265" s="2">
        <v>4040</v>
      </c>
      <c r="E265" s="2">
        <v>4052.99</v>
      </c>
      <c r="F265" s="2">
        <f t="shared" si="4"/>
        <v>-9.4408921273325674E-4</v>
      </c>
      <c r="G265" s="2">
        <v>242044.26</v>
      </c>
      <c r="H265" s="2">
        <v>982317143.67999995</v>
      </c>
      <c r="I265" s="2">
        <v>4058.42</v>
      </c>
    </row>
    <row r="266" spans="1:9" ht="15" thickBot="1" x14ac:dyDescent="0.4">
      <c r="A266" s="8">
        <v>42633</v>
      </c>
      <c r="B266" s="2">
        <v>4052.61</v>
      </c>
      <c r="C266" s="2">
        <v>4060.41</v>
      </c>
      <c r="D266" s="2">
        <v>3950</v>
      </c>
      <c r="E266" s="2">
        <v>3950</v>
      </c>
      <c r="F266" s="2">
        <f t="shared" si="4"/>
        <v>-2.5410869506216294E-2</v>
      </c>
      <c r="G266" s="2">
        <v>234996.66</v>
      </c>
      <c r="H266" s="2">
        <v>951302809.00999999</v>
      </c>
      <c r="I266" s="2">
        <v>4048.15</v>
      </c>
    </row>
    <row r="267" spans="1:9" ht="15" thickBot="1" x14ac:dyDescent="0.4">
      <c r="A267" s="8">
        <v>42634</v>
      </c>
      <c r="B267" s="2">
        <v>3950</v>
      </c>
      <c r="C267" s="2">
        <v>3986.62</v>
      </c>
      <c r="D267" s="2">
        <v>3890</v>
      </c>
      <c r="E267" s="2">
        <v>3970.23</v>
      </c>
      <c r="F267" s="2">
        <f t="shared" si="4"/>
        <v>5.1215189873417E-3</v>
      </c>
      <c r="G267" s="2">
        <v>326911.73</v>
      </c>
      <c r="H267" s="2">
        <v>1297164171.98</v>
      </c>
      <c r="I267" s="2">
        <v>3967.93</v>
      </c>
    </row>
    <row r="268" spans="1:9" ht="15" thickBot="1" x14ac:dyDescent="0.4">
      <c r="A268" s="8">
        <v>42635</v>
      </c>
      <c r="B268" s="2">
        <v>3970.22</v>
      </c>
      <c r="C268" s="2">
        <v>3984.29</v>
      </c>
      <c r="D268" s="2">
        <v>3962.4</v>
      </c>
      <c r="E268" s="2">
        <v>3970.54</v>
      </c>
      <c r="F268" s="2">
        <f t="shared" si="4"/>
        <v>7.8081118726203158E-5</v>
      </c>
      <c r="G268" s="2">
        <v>222896.35</v>
      </c>
      <c r="H268" s="2">
        <v>886104580.36000001</v>
      </c>
      <c r="I268" s="2">
        <v>3975.41</v>
      </c>
    </row>
    <row r="269" spans="1:9" ht="15" thickBot="1" x14ac:dyDescent="0.4">
      <c r="A269" s="8">
        <v>42636</v>
      </c>
      <c r="B269" s="2">
        <v>3970</v>
      </c>
      <c r="C269" s="2">
        <v>4018.08</v>
      </c>
      <c r="D269" s="2">
        <v>3958</v>
      </c>
      <c r="E269" s="2">
        <v>4010.01</v>
      </c>
      <c r="F269" s="2">
        <f t="shared" si="4"/>
        <v>9.9407133538511605E-3</v>
      </c>
      <c r="G269" s="2">
        <v>255781.88</v>
      </c>
      <c r="H269" s="2">
        <v>1019819006.26</v>
      </c>
      <c r="I269" s="2">
        <v>3987.07</v>
      </c>
    </row>
    <row r="270" spans="1:9" ht="15" thickBot="1" x14ac:dyDescent="0.4">
      <c r="A270" s="8">
        <v>42637</v>
      </c>
      <c r="B270" s="2">
        <v>4010.01</v>
      </c>
      <c r="C270" s="2">
        <v>4023.61</v>
      </c>
      <c r="D270" s="2">
        <v>3982.29</v>
      </c>
      <c r="E270" s="2">
        <v>4002.8</v>
      </c>
      <c r="F270" s="2">
        <f t="shared" si="4"/>
        <v>-1.7980005037393498E-3</v>
      </c>
      <c r="G270" s="2">
        <v>162626.09</v>
      </c>
      <c r="H270" s="2">
        <v>651696825.97000003</v>
      </c>
      <c r="I270" s="2">
        <v>4007.33</v>
      </c>
    </row>
    <row r="271" spans="1:9" ht="15" thickBot="1" x14ac:dyDescent="0.4">
      <c r="A271" s="8">
        <v>42638</v>
      </c>
      <c r="B271" s="2">
        <v>4002.83</v>
      </c>
      <c r="C271" s="2">
        <v>4014.91</v>
      </c>
      <c r="D271" s="2">
        <v>3975.95</v>
      </c>
      <c r="E271" s="2">
        <v>3989.41</v>
      </c>
      <c r="F271" s="2">
        <f t="shared" si="4"/>
        <v>-3.3451583891277448E-3</v>
      </c>
      <c r="G271" s="2">
        <v>182087.53</v>
      </c>
      <c r="H271" s="2">
        <v>727656090.79999995</v>
      </c>
      <c r="I271" s="2">
        <v>3996.19</v>
      </c>
    </row>
    <row r="272" spans="1:9" ht="15" thickBot="1" x14ac:dyDescent="0.4">
      <c r="A272" s="8">
        <v>42639</v>
      </c>
      <c r="B272" s="2">
        <v>3989.06</v>
      </c>
      <c r="C272" s="2">
        <v>4053.28</v>
      </c>
      <c r="D272" s="2">
        <v>3986.23</v>
      </c>
      <c r="E272" s="2">
        <v>4047.03</v>
      </c>
      <c r="F272" s="2">
        <f t="shared" si="4"/>
        <v>1.4443238473859532E-2</v>
      </c>
      <c r="G272" s="2">
        <v>318210.78999999998</v>
      </c>
      <c r="H272" s="2">
        <v>1281337990.3800001</v>
      </c>
      <c r="I272" s="2">
        <v>4026.7</v>
      </c>
    </row>
    <row r="273" spans="1:9" ht="15" thickBot="1" x14ac:dyDescent="0.4">
      <c r="A273" s="8">
        <v>42640</v>
      </c>
      <c r="B273" s="2">
        <v>4046.11</v>
      </c>
      <c r="C273" s="2">
        <v>4070.25</v>
      </c>
      <c r="D273" s="2">
        <v>4016.24</v>
      </c>
      <c r="E273" s="2">
        <v>4039</v>
      </c>
      <c r="F273" s="2">
        <f t="shared" si="4"/>
        <v>-1.9841711081954871E-3</v>
      </c>
      <c r="G273" s="2">
        <v>253863</v>
      </c>
      <c r="H273" s="2">
        <v>1025115142.45</v>
      </c>
      <c r="I273" s="2">
        <v>4038.06</v>
      </c>
    </row>
    <row r="274" spans="1:9" ht="15" thickBot="1" x14ac:dyDescent="0.4">
      <c r="A274" s="8">
        <v>42641</v>
      </c>
      <c r="B274" s="2">
        <v>4039.01</v>
      </c>
      <c r="C274" s="2">
        <v>4044.67</v>
      </c>
      <c r="D274" s="2">
        <v>4020.72</v>
      </c>
      <c r="E274" s="2">
        <v>4028.3</v>
      </c>
      <c r="F274" s="2">
        <f t="shared" si="4"/>
        <v>-2.6491705867788262E-3</v>
      </c>
      <c r="G274" s="2">
        <v>226017.77</v>
      </c>
      <c r="H274" s="2">
        <v>911375352.91999996</v>
      </c>
      <c r="I274" s="2">
        <v>4032.32</v>
      </c>
    </row>
    <row r="275" spans="1:9" ht="15" thickBot="1" x14ac:dyDescent="0.4">
      <c r="A275" s="8">
        <v>42642</v>
      </c>
      <c r="B275" s="2">
        <v>4028.4</v>
      </c>
      <c r="C275" s="2">
        <v>4050</v>
      </c>
      <c r="D275" s="2">
        <v>4020.39</v>
      </c>
      <c r="E275" s="2">
        <v>4037.19</v>
      </c>
      <c r="F275" s="2">
        <f t="shared" si="4"/>
        <v>2.2068862795721067E-3</v>
      </c>
      <c r="G275" s="2">
        <v>206497.97</v>
      </c>
      <c r="H275" s="2">
        <v>833301354.37</v>
      </c>
      <c r="I275" s="2">
        <v>4035.4</v>
      </c>
    </row>
    <row r="276" spans="1:9" ht="15" thickBot="1" x14ac:dyDescent="0.4">
      <c r="A276" s="8">
        <v>42643</v>
      </c>
      <c r="B276" s="2">
        <v>4036.68</v>
      </c>
      <c r="C276" s="2">
        <v>4079.87</v>
      </c>
      <c r="D276" s="2">
        <v>4028</v>
      </c>
      <c r="E276" s="2">
        <v>4076</v>
      </c>
      <c r="F276" s="2">
        <f t="shared" si="4"/>
        <v>9.6131219982216187E-3</v>
      </c>
      <c r="G276" s="2">
        <v>265003.01</v>
      </c>
      <c r="H276" s="2">
        <v>1071491782.08</v>
      </c>
      <c r="I276" s="2">
        <v>4043.32</v>
      </c>
    </row>
    <row r="277" spans="1:9" ht="15" thickBot="1" x14ac:dyDescent="0.4">
      <c r="A277" s="8">
        <v>42644</v>
      </c>
      <c r="B277" s="2">
        <v>4075.6</v>
      </c>
      <c r="C277" s="2">
        <v>4109</v>
      </c>
      <c r="D277" s="2">
        <v>4067.91</v>
      </c>
      <c r="E277" s="2">
        <v>4094.6</v>
      </c>
      <c r="F277" s="2">
        <f t="shared" si="4"/>
        <v>4.5632973503435537E-3</v>
      </c>
      <c r="G277" s="2">
        <v>198612.65</v>
      </c>
      <c r="H277" s="2">
        <v>812335591.20000005</v>
      </c>
      <c r="I277" s="2">
        <v>4090.05</v>
      </c>
    </row>
    <row r="278" spans="1:9" ht="15" thickBot="1" x14ac:dyDescent="0.4">
      <c r="A278" s="8">
        <v>42645</v>
      </c>
      <c r="B278" s="2">
        <v>4094.55</v>
      </c>
      <c r="C278" s="2">
        <v>4096.67</v>
      </c>
      <c r="D278" s="2">
        <v>4065.02</v>
      </c>
      <c r="E278" s="2">
        <v>4080.85</v>
      </c>
      <c r="F278" s="2">
        <f t="shared" si="4"/>
        <v>-3.3580813754701122E-3</v>
      </c>
      <c r="G278" s="2">
        <v>134901.6</v>
      </c>
      <c r="H278" s="2">
        <v>550960384.25999999</v>
      </c>
      <c r="I278" s="2">
        <v>4084.16</v>
      </c>
    </row>
    <row r="279" spans="1:9" ht="15" thickBot="1" x14ac:dyDescent="0.4">
      <c r="A279" s="8">
        <v>42646</v>
      </c>
      <c r="B279" s="2">
        <v>4080.98</v>
      </c>
      <c r="C279" s="2">
        <v>4091.09</v>
      </c>
      <c r="D279" s="2">
        <v>4075.35</v>
      </c>
      <c r="E279" s="2">
        <v>4082.38</v>
      </c>
      <c r="F279" s="2">
        <f t="shared" si="4"/>
        <v>3.7492189127275033E-4</v>
      </c>
      <c r="G279" s="2">
        <v>147486.88</v>
      </c>
      <c r="H279" s="2">
        <v>602479389.27999997</v>
      </c>
      <c r="I279" s="2">
        <v>4084.97</v>
      </c>
    </row>
    <row r="280" spans="1:9" ht="15" thickBot="1" x14ac:dyDescent="0.4">
      <c r="A280" s="8">
        <v>42647</v>
      </c>
      <c r="B280" s="2">
        <v>4082.18</v>
      </c>
      <c r="C280" s="2">
        <v>4085.02</v>
      </c>
      <c r="D280" s="2">
        <v>4055</v>
      </c>
      <c r="E280" s="2">
        <v>4076.99</v>
      </c>
      <c r="F280" s="2">
        <f t="shared" si="4"/>
        <v>-1.3203082515592657E-3</v>
      </c>
      <c r="G280" s="2">
        <v>169907.6</v>
      </c>
      <c r="H280" s="2">
        <v>691944001.15999997</v>
      </c>
      <c r="I280" s="2">
        <v>4072.47</v>
      </c>
    </row>
    <row r="281" spans="1:9" ht="15" thickBot="1" x14ac:dyDescent="0.4">
      <c r="A281" s="8">
        <v>42648</v>
      </c>
      <c r="B281" s="2">
        <v>4076.88</v>
      </c>
      <c r="C281" s="2">
        <v>4099</v>
      </c>
      <c r="D281" s="2">
        <v>4062.43</v>
      </c>
      <c r="E281" s="2">
        <v>4093.24</v>
      </c>
      <c r="F281" s="2">
        <f t="shared" si="4"/>
        <v>3.9857836295895677E-3</v>
      </c>
      <c r="G281" s="2">
        <v>179649.8</v>
      </c>
      <c r="H281" s="2">
        <v>733500187.67999995</v>
      </c>
      <c r="I281" s="2">
        <v>4082.94</v>
      </c>
    </row>
    <row r="282" spans="1:9" ht="15" thickBot="1" x14ac:dyDescent="0.4">
      <c r="A282" s="8">
        <v>42649</v>
      </c>
      <c r="B282" s="2">
        <v>4093.25</v>
      </c>
      <c r="C282" s="2">
        <v>4095.62</v>
      </c>
      <c r="D282" s="2">
        <v>4079.8</v>
      </c>
      <c r="E282" s="2">
        <v>4087.97</v>
      </c>
      <c r="F282" s="2">
        <f t="shared" si="4"/>
        <v>-1.2874886398061003E-3</v>
      </c>
      <c r="G282" s="2">
        <v>172654.53</v>
      </c>
      <c r="H282" s="2">
        <v>705893628.59000003</v>
      </c>
      <c r="I282" s="2">
        <v>4088.47</v>
      </c>
    </row>
    <row r="283" spans="1:9" ht="15" thickBot="1" x14ac:dyDescent="0.4">
      <c r="A283" s="8">
        <v>42650</v>
      </c>
      <c r="B283" s="2">
        <v>4087.93</v>
      </c>
      <c r="C283" s="2">
        <v>4125.42</v>
      </c>
      <c r="D283" s="2">
        <v>4085</v>
      </c>
      <c r="E283" s="2">
        <v>4117.66</v>
      </c>
      <c r="F283" s="2">
        <f t="shared" si="4"/>
        <v>7.2627734547954237E-3</v>
      </c>
      <c r="G283" s="2">
        <v>242330.36</v>
      </c>
      <c r="H283" s="2">
        <v>995354433.30999994</v>
      </c>
      <c r="I283" s="2">
        <v>4107.43</v>
      </c>
    </row>
    <row r="284" spans="1:9" ht="15" thickBot="1" x14ac:dyDescent="0.4">
      <c r="A284" s="8">
        <v>42651</v>
      </c>
      <c r="B284" s="2">
        <v>4117.67</v>
      </c>
      <c r="C284" s="2">
        <v>4134.99</v>
      </c>
      <c r="D284" s="2">
        <v>4107.76</v>
      </c>
      <c r="E284" s="2">
        <v>4119.5600000000004</v>
      </c>
      <c r="F284" s="2">
        <f t="shared" si="4"/>
        <v>4.6142712122909657E-4</v>
      </c>
      <c r="G284" s="2">
        <v>209710.61</v>
      </c>
      <c r="H284" s="2">
        <v>863878364.03999996</v>
      </c>
      <c r="I284" s="2">
        <v>4119.38</v>
      </c>
    </row>
    <row r="285" spans="1:9" ht="15" thickBot="1" x14ac:dyDescent="0.4">
      <c r="A285" s="8">
        <v>42652</v>
      </c>
      <c r="B285" s="2">
        <v>4119.18</v>
      </c>
      <c r="C285" s="2">
        <v>4122</v>
      </c>
      <c r="D285" s="2">
        <v>4097.67</v>
      </c>
      <c r="E285" s="2">
        <v>4111.8900000000003</v>
      </c>
      <c r="F285" s="2">
        <f t="shared" si="4"/>
        <v>-1.8618493237142486E-3</v>
      </c>
      <c r="G285" s="2">
        <v>203615.78</v>
      </c>
      <c r="H285" s="2">
        <v>836905956.80999994</v>
      </c>
      <c r="I285" s="2">
        <v>4110.22</v>
      </c>
    </row>
    <row r="286" spans="1:9" ht="15" thickBot="1" x14ac:dyDescent="0.4">
      <c r="A286" s="8">
        <v>42653</v>
      </c>
      <c r="B286" s="2">
        <v>4111.8900000000003</v>
      </c>
      <c r="C286" s="2">
        <v>4157.42</v>
      </c>
      <c r="D286" s="2">
        <v>4111.5200000000004</v>
      </c>
      <c r="E286" s="2">
        <v>4157.41</v>
      </c>
      <c r="F286" s="2">
        <f t="shared" si="4"/>
        <v>1.1070335052737246E-2</v>
      </c>
      <c r="G286" s="2">
        <v>324496.17</v>
      </c>
      <c r="H286" s="2">
        <v>1341055899.22</v>
      </c>
      <c r="I286" s="2">
        <v>4132.7299999999996</v>
      </c>
    </row>
    <row r="287" spans="1:9" ht="15" thickBot="1" x14ac:dyDescent="0.4">
      <c r="A287" s="8">
        <v>42654</v>
      </c>
      <c r="B287" s="2">
        <v>4157.41</v>
      </c>
      <c r="C287" s="2">
        <v>4357.8599999999997</v>
      </c>
      <c r="D287" s="2">
        <v>4145.72</v>
      </c>
      <c r="E287" s="2">
        <v>4325.6000000000004</v>
      </c>
      <c r="F287" s="2">
        <f t="shared" si="4"/>
        <v>4.0455475885226688E-2</v>
      </c>
      <c r="G287" s="2">
        <v>670639.69999999995</v>
      </c>
      <c r="H287" s="2">
        <v>2862648121.5900002</v>
      </c>
      <c r="I287" s="2">
        <v>4268.53</v>
      </c>
    </row>
    <row r="288" spans="1:9" ht="15" thickBot="1" x14ac:dyDescent="0.4">
      <c r="A288" s="8">
        <v>42655</v>
      </c>
      <c r="B288" s="2">
        <v>4326.49</v>
      </c>
      <c r="C288" s="2">
        <v>4336.83</v>
      </c>
      <c r="D288" s="2">
        <v>4283</v>
      </c>
      <c r="E288" s="2">
        <v>4301.7</v>
      </c>
      <c r="F288" s="2">
        <f t="shared" si="4"/>
        <v>-5.5252450527095709E-3</v>
      </c>
      <c r="G288" s="2">
        <v>765854.9</v>
      </c>
      <c r="H288" s="2">
        <v>3295819896.9299998</v>
      </c>
      <c r="I288" s="2">
        <v>4303.45</v>
      </c>
    </row>
    <row r="289" spans="1:9" ht="15" thickBot="1" x14ac:dyDescent="0.4">
      <c r="A289" s="8">
        <v>42656</v>
      </c>
      <c r="B289" s="2">
        <v>4301.68</v>
      </c>
      <c r="C289" s="2">
        <v>4317.99</v>
      </c>
      <c r="D289" s="2">
        <v>4285</v>
      </c>
      <c r="E289" s="2">
        <v>4307.05</v>
      </c>
      <c r="F289" s="2">
        <f t="shared" si="4"/>
        <v>1.2436943533953304E-3</v>
      </c>
      <c r="G289" s="2">
        <v>611296.46</v>
      </c>
      <c r="H289" s="2">
        <v>2632740680.5799999</v>
      </c>
      <c r="I289" s="2">
        <v>4306.8100000000004</v>
      </c>
    </row>
    <row r="290" spans="1:9" ht="15" thickBot="1" x14ac:dyDescent="0.4">
      <c r="A290" s="8">
        <v>42657</v>
      </c>
      <c r="B290" s="2">
        <v>4306.3599999999997</v>
      </c>
      <c r="C290" s="2">
        <v>4347.99</v>
      </c>
      <c r="D290" s="2">
        <v>4296</v>
      </c>
      <c r="E290" s="2">
        <v>4322.5</v>
      </c>
      <c r="F290" s="2">
        <f t="shared" si="4"/>
        <v>3.5871420113533503E-3</v>
      </c>
      <c r="G290" s="2">
        <v>720685.71</v>
      </c>
      <c r="H290" s="2">
        <v>3111890569.3899999</v>
      </c>
      <c r="I290" s="2">
        <v>4317.96</v>
      </c>
    </row>
    <row r="291" spans="1:9" ht="15" thickBot="1" x14ac:dyDescent="0.4">
      <c r="A291" s="8">
        <v>42658</v>
      </c>
      <c r="B291" s="2">
        <v>4322.51</v>
      </c>
      <c r="C291" s="2">
        <v>4340.67</v>
      </c>
      <c r="D291" s="2">
        <v>4289</v>
      </c>
      <c r="E291" s="2">
        <v>4314.8100000000004</v>
      </c>
      <c r="F291" s="2">
        <f t="shared" si="4"/>
        <v>-1.7790630422208631E-3</v>
      </c>
      <c r="G291" s="2">
        <v>621158.43000000005</v>
      </c>
      <c r="H291" s="2">
        <v>2685059027.1900001</v>
      </c>
      <c r="I291" s="2">
        <v>4322.66</v>
      </c>
    </row>
    <row r="292" spans="1:9" ht="15" thickBot="1" x14ac:dyDescent="0.4">
      <c r="A292" s="8">
        <v>42659</v>
      </c>
      <c r="B292" s="2">
        <v>4314.09</v>
      </c>
      <c r="C292" s="2">
        <v>4354.2700000000004</v>
      </c>
      <c r="D292" s="2">
        <v>4311.0600000000004</v>
      </c>
      <c r="E292" s="2">
        <v>4336.49</v>
      </c>
      <c r="F292" s="2">
        <f t="shared" si="4"/>
        <v>5.024554963022565E-3</v>
      </c>
      <c r="G292" s="2">
        <v>606032.47</v>
      </c>
      <c r="H292" s="2">
        <v>2626084507.9400001</v>
      </c>
      <c r="I292" s="2">
        <v>4333.24</v>
      </c>
    </row>
    <row r="293" spans="1:9" ht="15" thickBot="1" x14ac:dyDescent="0.4">
      <c r="A293" s="8">
        <v>42660</v>
      </c>
      <c r="B293" s="2">
        <v>4336.5</v>
      </c>
      <c r="C293" s="2">
        <v>4341.8999999999996</v>
      </c>
      <c r="D293" s="2">
        <v>4313.04</v>
      </c>
      <c r="E293" s="2">
        <v>4327.6400000000003</v>
      </c>
      <c r="F293" s="2">
        <f t="shared" si="4"/>
        <v>-2.0408210326783305E-3</v>
      </c>
      <c r="G293" s="2">
        <v>531192.92000000004</v>
      </c>
      <c r="H293" s="2">
        <v>2300490624.9699998</v>
      </c>
      <c r="I293" s="2">
        <v>4330.8</v>
      </c>
    </row>
    <row r="294" spans="1:9" ht="15" thickBot="1" x14ac:dyDescent="0.4">
      <c r="A294" s="8">
        <v>42661</v>
      </c>
      <c r="B294" s="2">
        <v>4327.2</v>
      </c>
      <c r="C294" s="2">
        <v>4337.6899999999996</v>
      </c>
      <c r="D294" s="2">
        <v>4288.99</v>
      </c>
      <c r="E294" s="2">
        <v>4322</v>
      </c>
      <c r="F294" s="2">
        <f t="shared" si="4"/>
        <v>-1.3032507325009268E-3</v>
      </c>
      <c r="G294" s="2">
        <v>642122.15</v>
      </c>
      <c r="H294" s="2">
        <v>2776474874.4899998</v>
      </c>
      <c r="I294" s="2">
        <v>4323.8999999999996</v>
      </c>
    </row>
    <row r="295" spans="1:9" ht="15" thickBot="1" x14ac:dyDescent="0.4">
      <c r="A295" s="8">
        <v>42662</v>
      </c>
      <c r="B295" s="2">
        <v>4321.99</v>
      </c>
      <c r="C295" s="2">
        <v>4325.9799999999996</v>
      </c>
      <c r="D295" s="2">
        <v>4225</v>
      </c>
      <c r="E295" s="2">
        <v>4253.6000000000004</v>
      </c>
      <c r="F295" s="2">
        <f t="shared" si="4"/>
        <v>-1.5826006478482091E-2</v>
      </c>
      <c r="G295" s="2">
        <v>765014.18</v>
      </c>
      <c r="H295" s="2">
        <v>3273336183.04</v>
      </c>
      <c r="I295" s="2">
        <v>4278.79</v>
      </c>
    </row>
    <row r="296" spans="1:9" ht="15" thickBot="1" x14ac:dyDescent="0.4">
      <c r="A296" s="8">
        <v>42663</v>
      </c>
      <c r="B296" s="2">
        <v>4253.66</v>
      </c>
      <c r="C296" s="2">
        <v>4267.9799999999996</v>
      </c>
      <c r="D296" s="2">
        <v>4226</v>
      </c>
      <c r="E296" s="2">
        <v>4262.1099999999997</v>
      </c>
      <c r="F296" s="2">
        <f t="shared" si="4"/>
        <v>2.0006582659393146E-3</v>
      </c>
      <c r="G296" s="2">
        <v>617613.97</v>
      </c>
      <c r="H296" s="2">
        <v>2626409491.8899999</v>
      </c>
      <c r="I296" s="2">
        <v>4252.51</v>
      </c>
    </row>
    <row r="297" spans="1:9" ht="15" thickBot="1" x14ac:dyDescent="0.4">
      <c r="A297" s="8">
        <v>42664</v>
      </c>
      <c r="B297" s="2">
        <v>4262.07</v>
      </c>
      <c r="C297" s="2">
        <v>4298.1099999999997</v>
      </c>
      <c r="D297" s="2">
        <v>4258.6000000000004</v>
      </c>
      <c r="E297" s="2">
        <v>4296.79</v>
      </c>
      <c r="F297" s="2">
        <f t="shared" si="4"/>
        <v>8.1368148639993088E-3</v>
      </c>
      <c r="G297" s="2">
        <v>432799.99</v>
      </c>
      <c r="H297" s="2">
        <v>1854929723.1300001</v>
      </c>
      <c r="I297" s="2">
        <v>4285.88</v>
      </c>
    </row>
    <row r="298" spans="1:9" ht="15" thickBot="1" x14ac:dyDescent="0.4">
      <c r="A298" s="8">
        <v>42665</v>
      </c>
      <c r="B298" s="2">
        <v>4296.79</v>
      </c>
      <c r="C298" s="2">
        <v>4539.6000000000004</v>
      </c>
      <c r="D298" s="2">
        <v>4289.42</v>
      </c>
      <c r="E298" s="2">
        <v>4519.87</v>
      </c>
      <c r="F298" s="2">
        <f t="shared" si="4"/>
        <v>5.1917827029014596E-2</v>
      </c>
      <c r="G298" s="2">
        <v>1181771.1000000001</v>
      </c>
      <c r="H298" s="2">
        <v>5214006174.9499998</v>
      </c>
      <c r="I298" s="2">
        <v>4412.03</v>
      </c>
    </row>
    <row r="299" spans="1:9" ht="15" thickBot="1" x14ac:dyDescent="0.4">
      <c r="A299" s="8">
        <v>42666</v>
      </c>
      <c r="B299" s="2">
        <v>4520.09</v>
      </c>
      <c r="C299" s="2">
        <v>4571.63</v>
      </c>
      <c r="D299" s="2">
        <v>4470</v>
      </c>
      <c r="E299" s="2">
        <v>4500.68</v>
      </c>
      <c r="F299" s="2">
        <f t="shared" si="4"/>
        <v>-4.2456973320028624E-3</v>
      </c>
      <c r="G299" s="2">
        <v>1112353.93</v>
      </c>
      <c r="H299" s="2">
        <v>5020365770.5799999</v>
      </c>
      <c r="I299" s="2">
        <v>4513.28</v>
      </c>
    </row>
    <row r="300" spans="1:9" ht="15" thickBot="1" x14ac:dyDescent="0.4">
      <c r="A300" s="8">
        <v>42667</v>
      </c>
      <c r="B300" s="2">
        <v>4500.6499999999996</v>
      </c>
      <c r="C300" s="2">
        <v>4502.99</v>
      </c>
      <c r="D300" s="2">
        <v>4452</v>
      </c>
      <c r="E300" s="2">
        <v>4482.57</v>
      </c>
      <c r="F300" s="2">
        <f t="shared" si="4"/>
        <v>-4.0238363980554803E-3</v>
      </c>
      <c r="G300" s="2">
        <v>992323.12</v>
      </c>
      <c r="H300" s="2">
        <v>4442957311.1300001</v>
      </c>
      <c r="I300" s="2">
        <v>4477.33</v>
      </c>
    </row>
    <row r="301" spans="1:9" ht="15" thickBot="1" x14ac:dyDescent="0.4">
      <c r="A301" s="8">
        <v>42668</v>
      </c>
      <c r="B301" s="2">
        <v>4482.3999999999996</v>
      </c>
      <c r="C301" s="2">
        <v>4596.13</v>
      </c>
      <c r="D301" s="2">
        <v>4403</v>
      </c>
      <c r="E301" s="2">
        <v>4497.68</v>
      </c>
      <c r="F301" s="2">
        <f t="shared" si="4"/>
        <v>3.3708341420213284E-3</v>
      </c>
      <c r="G301" s="2">
        <v>1278022.8899999999</v>
      </c>
      <c r="H301" s="2">
        <v>5766608551.1599998</v>
      </c>
      <c r="I301" s="2">
        <v>4512.13</v>
      </c>
    </row>
    <row r="302" spans="1:9" ht="15" thickBot="1" x14ac:dyDescent="0.4">
      <c r="A302" s="8">
        <v>42669</v>
      </c>
      <c r="B302" s="2">
        <v>4498</v>
      </c>
      <c r="C302" s="2">
        <v>4684.99</v>
      </c>
      <c r="D302" s="2">
        <v>4495.41</v>
      </c>
      <c r="E302" s="2">
        <v>4666.33</v>
      </c>
      <c r="F302" s="2">
        <f t="shared" si="4"/>
        <v>3.7497109620959979E-2</v>
      </c>
      <c r="G302" s="2">
        <v>1568035.72</v>
      </c>
      <c r="H302" s="2">
        <v>7182741332.0299997</v>
      </c>
      <c r="I302" s="2">
        <v>4580.7299999999996</v>
      </c>
    </row>
    <row r="303" spans="1:9" ht="15" thickBot="1" x14ac:dyDescent="0.4">
      <c r="A303" s="8">
        <v>42670</v>
      </c>
      <c r="B303" s="2">
        <v>4667.3</v>
      </c>
      <c r="C303" s="2">
        <v>4736</v>
      </c>
      <c r="D303" s="2">
        <v>4643.1000000000004</v>
      </c>
      <c r="E303" s="2">
        <v>4717.4799999999996</v>
      </c>
      <c r="F303" s="2">
        <f t="shared" si="4"/>
        <v>1.0961505080009371E-2</v>
      </c>
      <c r="G303" s="2">
        <v>1886108.12</v>
      </c>
      <c r="H303" s="2">
        <v>8857845289.0400009</v>
      </c>
      <c r="I303" s="2">
        <v>4696.3599999999997</v>
      </c>
    </row>
    <row r="304" spans="1:9" ht="15" thickBot="1" x14ac:dyDescent="0.4">
      <c r="A304" s="8">
        <v>42671</v>
      </c>
      <c r="B304" s="2">
        <v>4719.1000000000004</v>
      </c>
      <c r="C304" s="2">
        <v>4723.6499999999996</v>
      </c>
      <c r="D304" s="2">
        <v>4665</v>
      </c>
      <c r="E304" s="2">
        <v>4705.1000000000004</v>
      </c>
      <c r="F304" s="2">
        <f t="shared" si="4"/>
        <v>-2.6242824558873057E-3</v>
      </c>
      <c r="G304" s="2">
        <v>2506880.13</v>
      </c>
      <c r="H304" s="2">
        <v>11779571505.809999</v>
      </c>
      <c r="I304" s="2">
        <v>4698.8999999999996</v>
      </c>
    </row>
    <row r="305" spans="1:9" ht="15" thickBot="1" x14ac:dyDescent="0.4">
      <c r="A305" s="8">
        <v>42672</v>
      </c>
      <c r="B305" s="2">
        <v>4704.29</v>
      </c>
      <c r="C305" s="2">
        <v>4949.67</v>
      </c>
      <c r="D305" s="2">
        <v>4697.3900000000003</v>
      </c>
      <c r="E305" s="2">
        <v>4898</v>
      </c>
      <c r="F305" s="2">
        <f t="shared" si="4"/>
        <v>4.0998065928460559E-2</v>
      </c>
      <c r="G305" s="2">
        <v>3316410.67</v>
      </c>
      <c r="H305" s="2">
        <v>16067806586.620001</v>
      </c>
      <c r="I305" s="2">
        <v>4844.9399999999996</v>
      </c>
    </row>
    <row r="306" spans="1:9" ht="15" thickBot="1" x14ac:dyDescent="0.4">
      <c r="A306" s="8">
        <v>42673</v>
      </c>
      <c r="B306" s="2">
        <v>4898.01</v>
      </c>
      <c r="C306" s="2">
        <v>4899.7700000000004</v>
      </c>
      <c r="D306" s="2">
        <v>4740.08</v>
      </c>
      <c r="E306" s="2">
        <v>4811.29</v>
      </c>
      <c r="F306" s="2">
        <f t="shared" si="4"/>
        <v>-1.7703144140465477E-2</v>
      </c>
      <c r="G306" s="2">
        <v>2620675.0699999998</v>
      </c>
      <c r="H306" s="2">
        <v>12683857619.110001</v>
      </c>
      <c r="I306" s="2">
        <v>4839.92</v>
      </c>
    </row>
    <row r="307" spans="1:9" ht="15" thickBot="1" x14ac:dyDescent="0.4">
      <c r="A307" s="8">
        <v>42674</v>
      </c>
      <c r="B307" s="2">
        <v>4811</v>
      </c>
      <c r="C307" s="2">
        <v>4869.17</v>
      </c>
      <c r="D307" s="2">
        <v>4665</v>
      </c>
      <c r="E307" s="2">
        <v>4810.3599999999997</v>
      </c>
      <c r="F307" s="2">
        <f t="shared" si="4"/>
        <v>-1.932953532213233E-4</v>
      </c>
      <c r="G307" s="2">
        <v>3532059.99</v>
      </c>
      <c r="H307" s="2">
        <v>16958972728.379999</v>
      </c>
      <c r="I307" s="2">
        <v>4801.4399999999996</v>
      </c>
    </row>
    <row r="308" spans="1:9" ht="15" thickBot="1" x14ac:dyDescent="0.4">
      <c r="A308" s="8">
        <v>42675</v>
      </c>
      <c r="B308" s="2">
        <v>4811.2700000000004</v>
      </c>
      <c r="C308" s="2">
        <v>5042.5</v>
      </c>
      <c r="D308" s="2">
        <v>4807.4399999999996</v>
      </c>
      <c r="E308" s="2">
        <v>5014.99</v>
      </c>
      <c r="F308" s="2">
        <f t="shared" si="4"/>
        <v>4.2539435717908969E-2</v>
      </c>
      <c r="G308" s="2">
        <v>3194527.6</v>
      </c>
      <c r="H308" s="2">
        <v>15821336137.98</v>
      </c>
      <c r="I308" s="2">
        <v>4952.6400000000003</v>
      </c>
    </row>
    <row r="309" spans="1:9" ht="15" thickBot="1" x14ac:dyDescent="0.4">
      <c r="A309" s="8">
        <v>42676</v>
      </c>
      <c r="B309" s="2">
        <v>5013.87</v>
      </c>
      <c r="C309" s="2">
        <v>5087.37</v>
      </c>
      <c r="D309" s="2">
        <v>4919.47</v>
      </c>
      <c r="E309" s="2">
        <v>5079.34</v>
      </c>
      <c r="F309" s="2">
        <f t="shared" si="4"/>
        <v>1.2831531069852575E-2</v>
      </c>
      <c r="G309" s="2">
        <v>844870.25</v>
      </c>
      <c r="H309" s="2">
        <v>4220838097.1500001</v>
      </c>
      <c r="I309" s="2">
        <v>4995.84</v>
      </c>
    </row>
    <row r="310" spans="1:9" ht="15" thickBot="1" x14ac:dyDescent="0.4">
      <c r="A310" s="8">
        <v>42677</v>
      </c>
      <c r="B310" s="2">
        <v>5079.84</v>
      </c>
      <c r="C310" s="2">
        <v>5136.47</v>
      </c>
      <c r="D310" s="2">
        <v>4520</v>
      </c>
      <c r="E310" s="2">
        <v>4660.51</v>
      </c>
      <c r="F310" s="2">
        <f t="shared" si="4"/>
        <v>-8.2457563384219168E-2</v>
      </c>
      <c r="G310" s="2">
        <v>4926553.6500000004</v>
      </c>
      <c r="H310" s="2">
        <v>24901266932.380001</v>
      </c>
      <c r="I310" s="2">
        <v>5054.5</v>
      </c>
    </row>
    <row r="311" spans="1:9" ht="15" thickBot="1" x14ac:dyDescent="0.4">
      <c r="A311" s="8">
        <v>42678</v>
      </c>
      <c r="B311" s="2">
        <v>4661.3900000000003</v>
      </c>
      <c r="C311" s="2">
        <v>4788.3100000000004</v>
      </c>
      <c r="D311" s="2">
        <v>4609.8900000000003</v>
      </c>
      <c r="E311" s="2">
        <v>4744.41</v>
      </c>
      <c r="F311" s="2">
        <f t="shared" si="4"/>
        <v>1.8002321634327467E-2</v>
      </c>
      <c r="G311" s="2">
        <v>4182965.38</v>
      </c>
      <c r="H311" s="2">
        <v>19746779976.720001</v>
      </c>
      <c r="I311" s="2">
        <v>4720.76</v>
      </c>
    </row>
    <row r="312" spans="1:9" ht="15" thickBot="1" x14ac:dyDescent="0.4">
      <c r="A312" s="8">
        <v>42679</v>
      </c>
      <c r="B312" s="2">
        <v>4744.45</v>
      </c>
      <c r="C312" s="2">
        <v>4777.53</v>
      </c>
      <c r="D312" s="2">
        <v>4680</v>
      </c>
      <c r="E312" s="2">
        <v>4741.16</v>
      </c>
      <c r="F312" s="2">
        <f t="shared" si="4"/>
        <v>-6.8501668279086214E-4</v>
      </c>
      <c r="G312" s="2">
        <v>1127414.97</v>
      </c>
      <c r="H312" s="2">
        <v>5335288140.3699999</v>
      </c>
      <c r="I312" s="2">
        <v>4732.32</v>
      </c>
    </row>
    <row r="313" spans="1:9" ht="15" thickBot="1" x14ac:dyDescent="0.4">
      <c r="A313" s="8">
        <v>42680</v>
      </c>
      <c r="B313" s="2">
        <v>4741.16</v>
      </c>
      <c r="C313" s="2">
        <v>4835</v>
      </c>
      <c r="D313" s="2">
        <v>4700.38</v>
      </c>
      <c r="E313" s="2">
        <v>4811.22</v>
      </c>
      <c r="F313" s="2">
        <f t="shared" si="4"/>
        <v>1.4776974411325527E-2</v>
      </c>
      <c r="G313" s="2">
        <v>1096032.32</v>
      </c>
      <c r="H313" s="2">
        <v>5236159408.96</v>
      </c>
      <c r="I313" s="2">
        <v>4777.38</v>
      </c>
    </row>
    <row r="314" spans="1:9" ht="15" thickBot="1" x14ac:dyDescent="0.4">
      <c r="A314" s="8">
        <v>42681</v>
      </c>
      <c r="B314" s="2">
        <v>4810.9799999999996</v>
      </c>
      <c r="C314" s="2">
        <v>4813.24</v>
      </c>
      <c r="D314" s="2">
        <v>4726.6099999999997</v>
      </c>
      <c r="E314" s="2">
        <v>4772.1899999999996</v>
      </c>
      <c r="F314" s="2">
        <f t="shared" si="4"/>
        <v>-8.1122875279037165E-3</v>
      </c>
      <c r="G314" s="2">
        <v>1524252.12</v>
      </c>
      <c r="H314" s="2">
        <v>7279995947.5900002</v>
      </c>
      <c r="I314" s="2">
        <v>4776.1099999999997</v>
      </c>
    </row>
    <row r="315" spans="1:9" ht="15" thickBot="1" x14ac:dyDescent="0.4">
      <c r="A315" s="8">
        <v>42682</v>
      </c>
      <c r="B315" s="2">
        <v>4773.18</v>
      </c>
      <c r="C315" s="2">
        <v>4870</v>
      </c>
      <c r="D315" s="2">
        <v>4767.9799999999996</v>
      </c>
      <c r="E315" s="2">
        <v>4830.7700000000004</v>
      </c>
      <c r="F315" s="2">
        <f t="shared" si="4"/>
        <v>1.2275286608454561E-2</v>
      </c>
      <c r="G315" s="2">
        <v>1695928.29</v>
      </c>
      <c r="H315" s="2">
        <v>8151999587.6400003</v>
      </c>
      <c r="I315" s="2">
        <v>4806.8100000000004</v>
      </c>
    </row>
    <row r="316" spans="1:9" ht="15" thickBot="1" x14ac:dyDescent="0.4">
      <c r="A316" s="8">
        <v>42683</v>
      </c>
      <c r="B316" s="2">
        <v>4830.57</v>
      </c>
      <c r="C316" s="2">
        <v>4988.99</v>
      </c>
      <c r="D316" s="2">
        <v>4822.3900000000003</v>
      </c>
      <c r="E316" s="2">
        <v>4945.71</v>
      </c>
      <c r="F316" s="2">
        <f t="shared" si="4"/>
        <v>2.3793308313167394E-2</v>
      </c>
      <c r="G316" s="2">
        <v>2067248.53</v>
      </c>
      <c r="H316" s="2">
        <v>10232394943.33</v>
      </c>
      <c r="I316" s="2">
        <v>4949.7700000000004</v>
      </c>
    </row>
    <row r="317" spans="1:9" ht="15" thickBot="1" x14ac:dyDescent="0.4">
      <c r="A317" s="8">
        <v>42684</v>
      </c>
      <c r="B317" s="2">
        <v>4945.72</v>
      </c>
      <c r="C317" s="2">
        <v>4955.79</v>
      </c>
      <c r="D317" s="2">
        <v>4860.1000000000004</v>
      </c>
      <c r="E317" s="2">
        <v>4912.7299999999996</v>
      </c>
      <c r="F317" s="2">
        <f t="shared" si="4"/>
        <v>-6.6684055474340864E-3</v>
      </c>
      <c r="G317" s="2">
        <v>1658483.49</v>
      </c>
      <c r="H317" s="2">
        <v>8122096524.6199999</v>
      </c>
      <c r="I317" s="2">
        <v>4897.3</v>
      </c>
    </row>
    <row r="318" spans="1:9" ht="15" thickBot="1" x14ac:dyDescent="0.4">
      <c r="A318" s="8">
        <v>42685</v>
      </c>
      <c r="B318" s="2">
        <v>4913.1899999999996</v>
      </c>
      <c r="C318" s="2">
        <v>4940</v>
      </c>
      <c r="D318" s="2">
        <v>4882.05</v>
      </c>
      <c r="E318" s="2">
        <v>4925.17</v>
      </c>
      <c r="F318" s="2">
        <f t="shared" si="4"/>
        <v>2.5321969658418375E-3</v>
      </c>
      <c r="G318" s="2">
        <v>1227832.1599999999</v>
      </c>
      <c r="H318" s="2">
        <v>6039319147.3400002</v>
      </c>
      <c r="I318" s="2">
        <v>4918.68</v>
      </c>
    </row>
    <row r="319" spans="1:9" ht="15" thickBot="1" x14ac:dyDescent="0.4">
      <c r="A319" s="8">
        <v>42686</v>
      </c>
      <c r="B319" s="2">
        <v>4924.07</v>
      </c>
      <c r="C319" s="2">
        <v>4929</v>
      </c>
      <c r="D319" s="2">
        <v>4816.26</v>
      </c>
      <c r="E319" s="2">
        <v>4844.26</v>
      </c>
      <c r="F319" s="2">
        <f t="shared" si="4"/>
        <v>-1.6427859342926232E-2</v>
      </c>
      <c r="G319" s="2">
        <v>3273059.14</v>
      </c>
      <c r="H319" s="2">
        <v>15968490907.709999</v>
      </c>
      <c r="I319" s="2">
        <v>4878.7700000000004</v>
      </c>
    </row>
    <row r="320" spans="1:9" ht="15" thickBot="1" x14ac:dyDescent="0.4">
      <c r="A320" s="8">
        <v>42687</v>
      </c>
      <c r="B320" s="2">
        <v>4844.26</v>
      </c>
      <c r="C320" s="2">
        <v>4845.46</v>
      </c>
      <c r="D320" s="2">
        <v>4680</v>
      </c>
      <c r="E320" s="2">
        <v>4805.26</v>
      </c>
      <c r="F320" s="2">
        <f t="shared" si="4"/>
        <v>-8.0507652355571446E-3</v>
      </c>
      <c r="G320" s="2">
        <v>1919140.22</v>
      </c>
      <c r="H320" s="2">
        <v>9123619744.4899998</v>
      </c>
      <c r="I320" s="2">
        <v>4754.01</v>
      </c>
    </row>
    <row r="321" spans="1:9" ht="15" thickBot="1" x14ac:dyDescent="0.4">
      <c r="A321" s="8">
        <v>42688</v>
      </c>
      <c r="B321" s="2">
        <v>4805.25</v>
      </c>
      <c r="C321" s="2">
        <v>4890</v>
      </c>
      <c r="D321" s="2">
        <v>4781.3500000000004</v>
      </c>
      <c r="E321" s="2">
        <v>4879.71</v>
      </c>
      <c r="F321" s="2">
        <f t="shared" si="4"/>
        <v>1.5493438440375762E-2</v>
      </c>
      <c r="G321" s="2">
        <v>2278034.9500000002</v>
      </c>
      <c r="H321" s="2">
        <v>11021730639.17</v>
      </c>
      <c r="I321" s="2">
        <v>4838.26</v>
      </c>
    </row>
    <row r="322" spans="1:9" ht="15" thickBot="1" x14ac:dyDescent="0.4">
      <c r="A322" s="8">
        <v>42689</v>
      </c>
      <c r="B322" s="2">
        <v>4879.96</v>
      </c>
      <c r="C322" s="2">
        <v>4975.0200000000004</v>
      </c>
      <c r="D322" s="2">
        <v>4870</v>
      </c>
      <c r="E322" s="2">
        <v>4920.01</v>
      </c>
      <c r="F322" s="2">
        <f t="shared" si="4"/>
        <v>8.2586875039705188E-3</v>
      </c>
      <c r="G322" s="2">
        <v>2637260.5</v>
      </c>
      <c r="H322" s="2">
        <v>12992053791.610001</v>
      </c>
      <c r="I322" s="2">
        <v>4926.34</v>
      </c>
    </row>
    <row r="323" spans="1:9" ht="15" thickBot="1" x14ac:dyDescent="0.4">
      <c r="A323" s="8">
        <v>42690</v>
      </c>
      <c r="B323" s="2">
        <v>4920</v>
      </c>
      <c r="C323" s="2">
        <v>5317.48</v>
      </c>
      <c r="D323" s="2">
        <v>4906.57</v>
      </c>
      <c r="E323" s="2">
        <v>5287.77</v>
      </c>
      <c r="F323" s="2">
        <f t="shared" si="4"/>
        <v>7.4747815553220409E-2</v>
      </c>
      <c r="G323" s="2">
        <v>4160333.24</v>
      </c>
      <c r="H323" s="2">
        <v>20978414572.490002</v>
      </c>
      <c r="I323" s="2">
        <v>5042.4799999999996</v>
      </c>
    </row>
    <row r="324" spans="1:9" ht="15" thickBot="1" x14ac:dyDescent="0.4">
      <c r="A324" s="8">
        <v>42691</v>
      </c>
      <c r="B324" s="2">
        <v>5287.78</v>
      </c>
      <c r="C324" s="2">
        <v>5399</v>
      </c>
      <c r="D324" s="2">
        <v>5201</v>
      </c>
      <c r="E324" s="2">
        <v>5253.28</v>
      </c>
      <c r="F324" s="2">
        <f t="shared" ref="F324:F387" si="5">E324/E323-1</f>
        <v>-6.5225983732274395E-3</v>
      </c>
      <c r="G324" s="2">
        <v>2401547.39</v>
      </c>
      <c r="H324" s="2">
        <v>12731398087.389999</v>
      </c>
      <c r="I324" s="2">
        <v>5301.33</v>
      </c>
    </row>
    <row r="325" spans="1:9" ht="15" thickBot="1" x14ac:dyDescent="0.4">
      <c r="A325" s="8">
        <v>42692</v>
      </c>
      <c r="B325" s="2">
        <v>5253.01</v>
      </c>
      <c r="C325" s="2">
        <v>5357.94</v>
      </c>
      <c r="D325" s="2">
        <v>5200</v>
      </c>
      <c r="E325" s="2">
        <v>5323.25</v>
      </c>
      <c r="F325" s="2">
        <f t="shared" si="5"/>
        <v>1.3319297657844231E-2</v>
      </c>
      <c r="G325" s="2">
        <v>1637941.35</v>
      </c>
      <c r="H325" s="2">
        <v>8672680750.6000004</v>
      </c>
      <c r="I325" s="2">
        <v>5294.87</v>
      </c>
    </row>
    <row r="326" spans="1:9" ht="15" thickBot="1" x14ac:dyDescent="0.4">
      <c r="A326" s="8">
        <v>42693</v>
      </c>
      <c r="B326" s="2">
        <v>5323.98</v>
      </c>
      <c r="C326" s="2">
        <v>5394.29</v>
      </c>
      <c r="D326" s="2">
        <v>5220</v>
      </c>
      <c r="E326" s="2">
        <v>5310.53</v>
      </c>
      <c r="F326" s="2">
        <f t="shared" si="5"/>
        <v>-2.389517681867348E-3</v>
      </c>
      <c r="G326" s="2">
        <v>1233685.24</v>
      </c>
      <c r="H326" s="2">
        <v>6542257734.6199999</v>
      </c>
      <c r="I326" s="2">
        <v>5303.02</v>
      </c>
    </row>
    <row r="327" spans="1:9" ht="15" thickBot="1" x14ac:dyDescent="0.4">
      <c r="A327" s="8">
        <v>42694</v>
      </c>
      <c r="B327" s="2">
        <v>5309.94</v>
      </c>
      <c r="C327" s="2">
        <v>5354.85</v>
      </c>
      <c r="D327" s="2">
        <v>5003.17</v>
      </c>
      <c r="E327" s="2">
        <v>5117</v>
      </c>
      <c r="F327" s="2">
        <f t="shared" si="5"/>
        <v>-3.644269027761815E-2</v>
      </c>
      <c r="G327" s="2">
        <v>2253993.15</v>
      </c>
      <c r="H327" s="2">
        <v>11667064916.690001</v>
      </c>
      <c r="I327" s="2">
        <v>5176.18</v>
      </c>
    </row>
    <row r="328" spans="1:9" ht="15" thickBot="1" x14ac:dyDescent="0.4">
      <c r="A328" s="8">
        <v>42695</v>
      </c>
      <c r="B328" s="2">
        <v>5116.59</v>
      </c>
      <c r="C328" s="2">
        <v>5199</v>
      </c>
      <c r="D328" s="2">
        <v>5088.96</v>
      </c>
      <c r="E328" s="2">
        <v>5177.8900000000003</v>
      </c>
      <c r="F328" s="2">
        <f t="shared" si="5"/>
        <v>1.1899550517881607E-2</v>
      </c>
      <c r="G328" s="2">
        <v>1407403.04</v>
      </c>
      <c r="H328" s="2">
        <v>7245272254.6000004</v>
      </c>
      <c r="I328" s="2">
        <v>5147.97</v>
      </c>
    </row>
    <row r="329" spans="1:9" ht="15" thickBot="1" x14ac:dyDescent="0.4">
      <c r="A329" s="8">
        <v>42696</v>
      </c>
      <c r="B329" s="2">
        <v>5177.8999999999996</v>
      </c>
      <c r="C329" s="2">
        <v>5341.99</v>
      </c>
      <c r="D329" s="2">
        <v>5140</v>
      </c>
      <c r="E329" s="2">
        <v>5319</v>
      </c>
      <c r="F329" s="2">
        <f t="shared" si="5"/>
        <v>2.7252413627944838E-2</v>
      </c>
      <c r="G329" s="2">
        <v>1355367.08</v>
      </c>
      <c r="H329" s="2">
        <v>7092498523.6499996</v>
      </c>
      <c r="I329" s="2">
        <v>5232.8999999999996</v>
      </c>
    </row>
    <row r="330" spans="1:9" ht="15" thickBot="1" x14ac:dyDescent="0.4">
      <c r="A330" s="8">
        <v>42697</v>
      </c>
      <c r="B330" s="2">
        <v>5318.99</v>
      </c>
      <c r="C330" s="2">
        <v>5330</v>
      </c>
      <c r="D330" s="2">
        <v>5141</v>
      </c>
      <c r="E330" s="2">
        <v>5223.0200000000004</v>
      </c>
      <c r="F330" s="2">
        <f t="shared" si="5"/>
        <v>-1.8044745252867034E-2</v>
      </c>
      <c r="G330" s="2">
        <v>1788614.3</v>
      </c>
      <c r="H330" s="2">
        <v>9372407390.0200005</v>
      </c>
      <c r="I330" s="2">
        <v>5240.04</v>
      </c>
    </row>
    <row r="331" spans="1:9" ht="15" thickBot="1" x14ac:dyDescent="0.4">
      <c r="A331" s="8">
        <v>42698</v>
      </c>
      <c r="B331" s="2">
        <v>5223.03</v>
      </c>
      <c r="C331" s="2">
        <v>5254.34</v>
      </c>
      <c r="D331" s="2">
        <v>5107.58</v>
      </c>
      <c r="E331" s="2">
        <v>5172.3500000000004</v>
      </c>
      <c r="F331" s="2">
        <f t="shared" si="5"/>
        <v>-9.7012839315185895E-3</v>
      </c>
      <c r="G331" s="2">
        <v>1937252.64</v>
      </c>
      <c r="H331" s="2">
        <v>10026838965.639999</v>
      </c>
      <c r="I331" s="2">
        <v>5175.8</v>
      </c>
    </row>
    <row r="332" spans="1:9" ht="15" thickBot="1" x14ac:dyDescent="0.4">
      <c r="A332" s="8">
        <v>42699</v>
      </c>
      <c r="B332" s="2">
        <v>5172.1099999999997</v>
      </c>
      <c r="C332" s="2">
        <v>5200</v>
      </c>
      <c r="D332" s="2">
        <v>5110</v>
      </c>
      <c r="E332" s="2">
        <v>5177</v>
      </c>
      <c r="F332" s="2">
        <f t="shared" si="5"/>
        <v>8.9901108780332528E-4</v>
      </c>
      <c r="G332" s="2">
        <v>1011188.53</v>
      </c>
      <c r="H332" s="2">
        <v>5223359461.6499996</v>
      </c>
      <c r="I332" s="2">
        <v>5165.5600000000004</v>
      </c>
    </row>
    <row r="333" spans="1:9" ht="15" thickBot="1" x14ac:dyDescent="0.4">
      <c r="A333" s="8">
        <v>42700</v>
      </c>
      <c r="B333" s="2">
        <v>5177</v>
      </c>
      <c r="C333" s="2">
        <v>5200</v>
      </c>
      <c r="D333" s="2">
        <v>5088.16</v>
      </c>
      <c r="E333" s="2">
        <v>5152.58</v>
      </c>
      <c r="F333" s="2">
        <f t="shared" si="5"/>
        <v>-4.7170175777477841E-3</v>
      </c>
      <c r="G333" s="2">
        <v>706124.51</v>
      </c>
      <c r="H333" s="2">
        <v>3640489515.3200002</v>
      </c>
      <c r="I333" s="2">
        <v>5155.59</v>
      </c>
    </row>
    <row r="334" spans="1:9" ht="15" thickBot="1" x14ac:dyDescent="0.4">
      <c r="A334" s="8">
        <v>42701</v>
      </c>
      <c r="B334" s="2">
        <v>5153.26</v>
      </c>
      <c r="C334" s="2">
        <v>5199.32</v>
      </c>
      <c r="D334" s="2">
        <v>5101.43</v>
      </c>
      <c r="E334" s="2">
        <v>5145.08</v>
      </c>
      <c r="F334" s="2">
        <f t="shared" si="5"/>
        <v>-1.4555814756879171E-3</v>
      </c>
      <c r="G334" s="2">
        <v>1249639.2</v>
      </c>
      <c r="H334" s="2">
        <v>6425372090.6999998</v>
      </c>
      <c r="I334" s="2">
        <v>5141.78</v>
      </c>
    </row>
    <row r="335" spans="1:9" ht="15" thickBot="1" x14ac:dyDescent="0.4">
      <c r="A335" s="8">
        <v>42702</v>
      </c>
      <c r="B335" s="2">
        <v>5145.29</v>
      </c>
      <c r="C335" s="2">
        <v>5200</v>
      </c>
      <c r="D335" s="2">
        <v>5124.4399999999996</v>
      </c>
      <c r="E335" s="2">
        <v>5169.71</v>
      </c>
      <c r="F335" s="2">
        <f t="shared" si="5"/>
        <v>4.7870975767141388E-3</v>
      </c>
      <c r="G335" s="2">
        <v>1023847.78</v>
      </c>
      <c r="H335" s="2">
        <v>5294645389.3400002</v>
      </c>
      <c r="I335" s="2">
        <v>5171.32</v>
      </c>
    </row>
    <row r="336" spans="1:9" ht="15" thickBot="1" x14ac:dyDescent="0.4">
      <c r="A336" s="8">
        <v>42703</v>
      </c>
      <c r="B336" s="2">
        <v>5171.95</v>
      </c>
      <c r="C336" s="2">
        <v>5175.55</v>
      </c>
      <c r="D336" s="2">
        <v>5130.6000000000004</v>
      </c>
      <c r="E336" s="2">
        <v>5150.18</v>
      </c>
      <c r="F336" s="2">
        <f t="shared" si="5"/>
        <v>-3.7777747687974816E-3</v>
      </c>
      <c r="G336" s="2">
        <v>470462.51</v>
      </c>
      <c r="H336" s="2">
        <v>2424987163.0799999</v>
      </c>
      <c r="I336" s="2">
        <v>5154.47</v>
      </c>
    </row>
    <row r="337" spans="1:9" ht="15" thickBot="1" x14ac:dyDescent="0.4">
      <c r="A337" s="8">
        <v>42704</v>
      </c>
      <c r="B337" s="2">
        <v>5151.58</v>
      </c>
      <c r="C337" s="2">
        <v>5254.06</v>
      </c>
      <c r="D337" s="2">
        <v>5145</v>
      </c>
      <c r="E337" s="2">
        <v>5225.5200000000004</v>
      </c>
      <c r="F337" s="2">
        <f t="shared" si="5"/>
        <v>1.4628614922197025E-2</v>
      </c>
      <c r="G337" s="2">
        <v>1347613.28</v>
      </c>
      <c r="H337" s="2">
        <v>7034424790.0100002</v>
      </c>
      <c r="I337" s="2">
        <v>5219.91</v>
      </c>
    </row>
    <row r="338" spans="1:9" ht="15" thickBot="1" x14ac:dyDescent="0.4">
      <c r="A338" s="8">
        <v>42705</v>
      </c>
      <c r="B338" s="2">
        <v>5225.5200000000004</v>
      </c>
      <c r="C338" s="2">
        <v>5337.22</v>
      </c>
      <c r="D338" s="2">
        <v>5222.22</v>
      </c>
      <c r="E338" s="2">
        <v>5322.91</v>
      </c>
      <c r="F338" s="2">
        <f t="shared" si="5"/>
        <v>1.8637379629204309E-2</v>
      </c>
      <c r="G338" s="2">
        <v>1943760.17</v>
      </c>
      <c r="H338" s="2">
        <v>10261627842.74</v>
      </c>
      <c r="I338" s="2">
        <v>5279.27</v>
      </c>
    </row>
    <row r="339" spans="1:9" ht="15" thickBot="1" x14ac:dyDescent="0.4">
      <c r="A339" s="8">
        <v>42706</v>
      </c>
      <c r="B339" s="2">
        <v>5322.75</v>
      </c>
      <c r="C339" s="2">
        <v>5507.69</v>
      </c>
      <c r="D339" s="2">
        <v>5320.73</v>
      </c>
      <c r="E339" s="2">
        <v>5450.54</v>
      </c>
      <c r="F339" s="2">
        <f t="shared" si="5"/>
        <v>2.3977485999199688E-2</v>
      </c>
      <c r="G339" s="2">
        <v>2057370.32</v>
      </c>
      <c r="H339" s="2">
        <v>11168497480.139999</v>
      </c>
      <c r="I339" s="2">
        <v>5428.53</v>
      </c>
    </row>
    <row r="340" spans="1:9" ht="15" thickBot="1" x14ac:dyDescent="0.4">
      <c r="A340" s="8">
        <v>42707</v>
      </c>
      <c r="B340" s="2">
        <v>5450.53</v>
      </c>
      <c r="C340" s="2">
        <v>5451.81</v>
      </c>
      <c r="D340" s="2">
        <v>5350</v>
      </c>
      <c r="E340" s="2">
        <v>5391.56</v>
      </c>
      <c r="F340" s="2">
        <f t="shared" si="5"/>
        <v>-1.0820946181479218E-2</v>
      </c>
      <c r="G340" s="2">
        <v>1199311.6200000001</v>
      </c>
      <c r="H340" s="2">
        <v>6466077803.9899998</v>
      </c>
      <c r="I340" s="2">
        <v>5391.49</v>
      </c>
    </row>
    <row r="341" spans="1:9" ht="15" thickBot="1" x14ac:dyDescent="0.4">
      <c r="A341" s="8">
        <v>42708</v>
      </c>
      <c r="B341" s="2">
        <v>5391.6</v>
      </c>
      <c r="C341" s="2">
        <v>5455.71</v>
      </c>
      <c r="D341" s="2">
        <v>5350</v>
      </c>
      <c r="E341" s="2">
        <v>5451.05</v>
      </c>
      <c r="F341" s="2">
        <f t="shared" si="5"/>
        <v>1.1033912262869983E-2</v>
      </c>
      <c r="G341" s="2">
        <v>1523508.32</v>
      </c>
      <c r="H341" s="2">
        <v>8248721317</v>
      </c>
      <c r="I341" s="2">
        <v>5414.29</v>
      </c>
    </row>
    <row r="342" spans="1:9" ht="15" thickBot="1" x14ac:dyDescent="0.4">
      <c r="A342" s="8">
        <v>42709</v>
      </c>
      <c r="B342" s="2">
        <v>5451.2</v>
      </c>
      <c r="C342" s="2">
        <v>5463.47</v>
      </c>
      <c r="D342" s="2">
        <v>5230.01</v>
      </c>
      <c r="E342" s="2">
        <v>5278</v>
      </c>
      <c r="F342" s="2">
        <f t="shared" si="5"/>
        <v>-3.1746177341980042E-2</v>
      </c>
      <c r="G342" s="2">
        <v>1399612.78</v>
      </c>
      <c r="H342" s="2">
        <v>7493404264.8500004</v>
      </c>
      <c r="I342" s="2">
        <v>5353.91</v>
      </c>
    </row>
    <row r="343" spans="1:9" ht="15" thickBot="1" x14ac:dyDescent="0.4">
      <c r="A343" s="8">
        <v>42710</v>
      </c>
      <c r="B343" s="2">
        <v>5278</v>
      </c>
      <c r="C343" s="2">
        <v>5325</v>
      </c>
      <c r="D343" s="2">
        <v>5250</v>
      </c>
      <c r="E343" s="2">
        <v>5289.38</v>
      </c>
      <c r="F343" s="2">
        <f t="shared" si="5"/>
        <v>2.1561197423267675E-3</v>
      </c>
      <c r="G343" s="2">
        <v>1479734.45</v>
      </c>
      <c r="H343" s="2">
        <v>7829455669.6700001</v>
      </c>
      <c r="I343" s="2">
        <v>5291.12</v>
      </c>
    </row>
    <row r="344" spans="1:9" ht="15" thickBot="1" x14ac:dyDescent="0.4">
      <c r="A344" s="8">
        <v>42711</v>
      </c>
      <c r="B344" s="2">
        <v>5289.6</v>
      </c>
      <c r="C344" s="2">
        <v>5353.72</v>
      </c>
      <c r="D344" s="2">
        <v>5272.8</v>
      </c>
      <c r="E344" s="2">
        <v>5312.03</v>
      </c>
      <c r="F344" s="2">
        <f t="shared" si="5"/>
        <v>4.2821653955662509E-3</v>
      </c>
      <c r="G344" s="2">
        <v>1032168.7</v>
      </c>
      <c r="H344" s="2">
        <v>5474249132.21</v>
      </c>
      <c r="I344" s="2">
        <v>5303.64</v>
      </c>
    </row>
    <row r="345" spans="1:9" ht="15" thickBot="1" x14ac:dyDescent="0.4">
      <c r="A345" s="8">
        <v>42712</v>
      </c>
      <c r="B345" s="2">
        <v>5311.75</v>
      </c>
      <c r="C345" s="2">
        <v>5375.51</v>
      </c>
      <c r="D345" s="2">
        <v>5295.68</v>
      </c>
      <c r="E345" s="2">
        <v>5333.78</v>
      </c>
      <c r="F345" s="2">
        <f t="shared" si="5"/>
        <v>4.0944798881030753E-3</v>
      </c>
      <c r="G345" s="2">
        <v>1085911.8899999999</v>
      </c>
      <c r="H345" s="2">
        <v>5795414195.8400002</v>
      </c>
      <c r="I345" s="2">
        <v>5336.91</v>
      </c>
    </row>
    <row r="346" spans="1:9" ht="15" thickBot="1" x14ac:dyDescent="0.4">
      <c r="A346" s="8">
        <v>42713</v>
      </c>
      <c r="B346" s="2">
        <v>5333.3</v>
      </c>
      <c r="C346" s="2">
        <v>5399</v>
      </c>
      <c r="D346" s="2">
        <v>5330</v>
      </c>
      <c r="E346" s="2">
        <v>5385.74</v>
      </c>
      <c r="F346" s="2">
        <f t="shared" si="5"/>
        <v>9.7416841339537097E-3</v>
      </c>
      <c r="G346" s="2">
        <v>1526973.55</v>
      </c>
      <c r="H346" s="2">
        <v>8198687270.71</v>
      </c>
      <c r="I346" s="2">
        <v>5369.24</v>
      </c>
    </row>
    <row r="347" spans="1:9" ht="15" thickBot="1" x14ac:dyDescent="0.4">
      <c r="A347" s="8">
        <v>42714</v>
      </c>
      <c r="B347" s="2">
        <v>5385.72</v>
      </c>
      <c r="C347" s="2">
        <v>5432</v>
      </c>
      <c r="D347" s="2">
        <v>5380.74</v>
      </c>
      <c r="E347" s="2">
        <v>5410.98</v>
      </c>
      <c r="F347" s="2">
        <f t="shared" si="5"/>
        <v>4.686449772918877E-3</v>
      </c>
      <c r="G347" s="2">
        <v>3930487.14</v>
      </c>
      <c r="H347" s="2">
        <v>21251931115.310001</v>
      </c>
      <c r="I347" s="2">
        <v>5406.95</v>
      </c>
    </row>
    <row r="348" spans="1:9" ht="15" thickBot="1" x14ac:dyDescent="0.4">
      <c r="A348" s="8">
        <v>42715</v>
      </c>
      <c r="B348" s="2">
        <v>5410.99</v>
      </c>
      <c r="C348" s="2">
        <v>5411.91</v>
      </c>
      <c r="D348" s="2">
        <v>5315.93</v>
      </c>
      <c r="E348" s="2">
        <v>5369.53</v>
      </c>
      <c r="F348" s="2">
        <f t="shared" si="5"/>
        <v>-7.6603498811674831E-3</v>
      </c>
      <c r="G348" s="2">
        <v>2973911.03</v>
      </c>
      <c r="H348" s="2">
        <v>15906881032.950001</v>
      </c>
      <c r="I348" s="2">
        <v>5348.81</v>
      </c>
    </row>
    <row r="349" spans="1:9" ht="15" thickBot="1" x14ac:dyDescent="0.4">
      <c r="A349" s="8">
        <v>42716</v>
      </c>
      <c r="B349" s="2">
        <v>5369.53</v>
      </c>
      <c r="C349" s="2">
        <v>5471.74</v>
      </c>
      <c r="D349" s="2">
        <v>5369.5</v>
      </c>
      <c r="E349" s="2">
        <v>5452.38</v>
      </c>
      <c r="F349" s="2">
        <f t="shared" si="5"/>
        <v>1.542965585442313E-2</v>
      </c>
      <c r="G349" s="2">
        <v>3323923.24</v>
      </c>
      <c r="H349" s="2">
        <v>18020773581.740002</v>
      </c>
      <c r="I349" s="2">
        <v>5421.54</v>
      </c>
    </row>
    <row r="350" spans="1:9" ht="15" thickBot="1" x14ac:dyDescent="0.4">
      <c r="A350" s="8">
        <v>42717</v>
      </c>
      <c r="B350" s="2">
        <v>5453.3</v>
      </c>
      <c r="C350" s="2">
        <v>5517</v>
      </c>
      <c r="D350" s="2">
        <v>5349</v>
      </c>
      <c r="E350" s="2">
        <v>5428.01</v>
      </c>
      <c r="F350" s="2">
        <f t="shared" si="5"/>
        <v>-4.4696077676170676E-3</v>
      </c>
      <c r="G350" s="2">
        <v>1056614.28</v>
      </c>
      <c r="H350" s="2">
        <v>5757888491.29</v>
      </c>
      <c r="I350" s="2">
        <v>5449.38</v>
      </c>
    </row>
    <row r="351" spans="1:9" ht="15" thickBot="1" x14ac:dyDescent="0.4">
      <c r="A351" s="8">
        <v>42718</v>
      </c>
      <c r="B351" s="2">
        <v>5428</v>
      </c>
      <c r="C351" s="2">
        <v>5464</v>
      </c>
      <c r="D351" s="2">
        <v>5376.71</v>
      </c>
      <c r="E351" s="2">
        <v>5442.93</v>
      </c>
      <c r="F351" s="2">
        <f t="shared" si="5"/>
        <v>2.7487053266297412E-3</v>
      </c>
      <c r="G351" s="2">
        <v>860572.22</v>
      </c>
      <c r="H351" s="2">
        <v>4675616907.8000002</v>
      </c>
      <c r="I351" s="2">
        <v>5433.15</v>
      </c>
    </row>
    <row r="352" spans="1:9" ht="15" thickBot="1" x14ac:dyDescent="0.4">
      <c r="A352" s="8">
        <v>42719</v>
      </c>
      <c r="B352" s="2">
        <v>5443.2</v>
      </c>
      <c r="C352" s="2">
        <v>5461.96</v>
      </c>
      <c r="D352" s="2">
        <v>5416.58</v>
      </c>
      <c r="E352" s="2">
        <v>5453.7</v>
      </c>
      <c r="F352" s="2">
        <f t="shared" si="5"/>
        <v>1.9787136707618558E-3</v>
      </c>
      <c r="G352" s="2">
        <v>947266</v>
      </c>
      <c r="H352" s="2">
        <v>5148836835.5200005</v>
      </c>
      <c r="I352" s="2">
        <v>5435.47</v>
      </c>
    </row>
    <row r="353" spans="1:9" ht="15" thickBot="1" x14ac:dyDescent="0.4">
      <c r="A353" s="8">
        <v>42720</v>
      </c>
      <c r="B353" s="2">
        <v>5453.72</v>
      </c>
      <c r="C353" s="2">
        <v>5507.12</v>
      </c>
      <c r="D353" s="2">
        <v>5431</v>
      </c>
      <c r="E353" s="2">
        <v>5497.77</v>
      </c>
      <c r="F353" s="2">
        <f t="shared" si="5"/>
        <v>8.0807525166401994E-3</v>
      </c>
      <c r="G353" s="2">
        <v>1201149.58</v>
      </c>
      <c r="H353" s="2">
        <v>6583836710.9799995</v>
      </c>
      <c r="I353" s="2">
        <v>5481.28</v>
      </c>
    </row>
    <row r="354" spans="1:9" ht="15" thickBot="1" x14ac:dyDescent="0.4">
      <c r="A354" s="8">
        <v>42721</v>
      </c>
      <c r="B354" s="2">
        <v>5497.82</v>
      </c>
      <c r="C354" s="2">
        <v>5599</v>
      </c>
      <c r="D354" s="2">
        <v>5494</v>
      </c>
      <c r="E354" s="2">
        <v>5570.76</v>
      </c>
      <c r="F354" s="2">
        <f t="shared" si="5"/>
        <v>1.3276292023856939E-2</v>
      </c>
      <c r="G354" s="2">
        <v>1163143.2</v>
      </c>
      <c r="H354" s="2">
        <v>6472476603.1099997</v>
      </c>
      <c r="I354" s="2">
        <v>5564.64</v>
      </c>
    </row>
    <row r="355" spans="1:9" ht="15" thickBot="1" x14ac:dyDescent="0.4">
      <c r="A355" s="8">
        <v>42722</v>
      </c>
      <c r="B355" s="2">
        <v>5571.73</v>
      </c>
      <c r="C355" s="2">
        <v>5597.91</v>
      </c>
      <c r="D355" s="2">
        <v>5540</v>
      </c>
      <c r="E355" s="2">
        <v>5566.66</v>
      </c>
      <c r="F355" s="2">
        <f t="shared" si="5"/>
        <v>-7.359857541879844E-4</v>
      </c>
      <c r="G355" s="2">
        <v>999340.13</v>
      </c>
      <c r="H355" s="2">
        <v>5559995227.4200001</v>
      </c>
      <c r="I355" s="2">
        <v>5563.67</v>
      </c>
    </row>
    <row r="356" spans="1:9" ht="15" thickBot="1" x14ac:dyDescent="0.4">
      <c r="A356" s="8">
        <v>42723</v>
      </c>
      <c r="B356" s="2">
        <v>5565.89</v>
      </c>
      <c r="C356" s="2">
        <v>5583</v>
      </c>
      <c r="D356" s="2">
        <v>5550.77</v>
      </c>
      <c r="E356" s="2">
        <v>5574.81</v>
      </c>
      <c r="F356" s="2">
        <f t="shared" si="5"/>
        <v>1.4640736096691587E-3</v>
      </c>
      <c r="G356" s="2">
        <v>727630.04</v>
      </c>
      <c r="H356" s="2">
        <v>4050382582.4899998</v>
      </c>
      <c r="I356" s="2">
        <v>5566.54</v>
      </c>
    </row>
    <row r="357" spans="1:9" ht="15" thickBot="1" x14ac:dyDescent="0.4">
      <c r="A357" s="8">
        <v>42724</v>
      </c>
      <c r="B357" s="2">
        <v>5576.33</v>
      </c>
      <c r="C357" s="2">
        <v>5650</v>
      </c>
      <c r="D357" s="2">
        <v>5560</v>
      </c>
      <c r="E357" s="2">
        <v>5637.89</v>
      </c>
      <c r="F357" s="2">
        <f t="shared" si="5"/>
        <v>1.1315183835861609E-2</v>
      </c>
      <c r="G357" s="2">
        <v>1223484.97</v>
      </c>
      <c r="H357" s="2">
        <v>6834047896.04</v>
      </c>
      <c r="I357" s="2">
        <v>5585.72</v>
      </c>
    </row>
    <row r="358" spans="1:9" ht="15" thickBot="1" x14ac:dyDescent="0.4">
      <c r="A358" s="8">
        <v>42725</v>
      </c>
      <c r="B358" s="2">
        <v>5638.51</v>
      </c>
      <c r="C358" s="2">
        <v>5947.03</v>
      </c>
      <c r="D358" s="2">
        <v>5617.02</v>
      </c>
      <c r="E358" s="2">
        <v>5931.15</v>
      </c>
      <c r="F358" s="2">
        <f t="shared" si="5"/>
        <v>5.2015913754968501E-2</v>
      </c>
      <c r="G358" s="2">
        <v>3634222.99</v>
      </c>
      <c r="H358" s="2">
        <v>21122259010.110001</v>
      </c>
      <c r="I358" s="2">
        <v>5812.04</v>
      </c>
    </row>
    <row r="359" spans="1:9" ht="15" thickBot="1" x14ac:dyDescent="0.4">
      <c r="A359" s="8">
        <v>42726</v>
      </c>
      <c r="B359" s="2">
        <v>5933.29</v>
      </c>
      <c r="C359" s="2">
        <v>6176.94</v>
      </c>
      <c r="D359" s="2">
        <v>5907.09</v>
      </c>
      <c r="E359" s="2">
        <v>6102.29</v>
      </c>
      <c r="F359" s="2">
        <f t="shared" si="5"/>
        <v>2.8854438009492389E-2</v>
      </c>
      <c r="G359" s="2">
        <v>4600722.16</v>
      </c>
      <c r="H359" s="2">
        <v>27842297133.599998</v>
      </c>
      <c r="I359" s="2">
        <v>6051.72</v>
      </c>
    </row>
    <row r="360" spans="1:9" ht="15" thickBot="1" x14ac:dyDescent="0.4">
      <c r="A360" s="8">
        <v>42727</v>
      </c>
      <c r="B360" s="2">
        <v>6103.26</v>
      </c>
      <c r="C360" s="2">
        <v>6593.95</v>
      </c>
      <c r="D360" s="2">
        <v>6099.77</v>
      </c>
      <c r="E360" s="2">
        <v>6552.36</v>
      </c>
      <c r="F360" s="2">
        <f t="shared" si="5"/>
        <v>7.3754279131276856E-2</v>
      </c>
      <c r="G360" s="2">
        <v>3150720</v>
      </c>
      <c r="H360" s="2">
        <v>20105925765.43</v>
      </c>
      <c r="I360" s="2">
        <v>6381.37</v>
      </c>
    </row>
    <row r="361" spans="1:9" ht="15" thickBot="1" x14ac:dyDescent="0.4">
      <c r="A361" s="8">
        <v>42728</v>
      </c>
      <c r="B361" s="2">
        <v>6552.19</v>
      </c>
      <c r="C361" s="2">
        <v>6580</v>
      </c>
      <c r="D361" s="2">
        <v>6301</v>
      </c>
      <c r="E361" s="2">
        <v>6420.99</v>
      </c>
      <c r="F361" s="2">
        <f t="shared" si="5"/>
        <v>-2.0049264692416191E-2</v>
      </c>
      <c r="G361" s="2">
        <v>2669640.79</v>
      </c>
      <c r="H361" s="2">
        <v>17294563349.830002</v>
      </c>
      <c r="I361" s="2">
        <v>6478.24</v>
      </c>
    </row>
    <row r="362" spans="1:9" ht="15" thickBot="1" x14ac:dyDescent="0.4">
      <c r="A362" s="8">
        <v>42729</v>
      </c>
      <c r="B362" s="2">
        <v>6420.88</v>
      </c>
      <c r="C362" s="2">
        <v>6429.88</v>
      </c>
      <c r="D362" s="2">
        <v>6160.78</v>
      </c>
      <c r="E362" s="2">
        <v>6356.13</v>
      </c>
      <c r="F362" s="2">
        <f t="shared" si="5"/>
        <v>-1.0101246069531333E-2</v>
      </c>
      <c r="G362" s="2">
        <v>2278472.63</v>
      </c>
      <c r="H362" s="2">
        <v>14222562559.92</v>
      </c>
      <c r="I362" s="2">
        <v>6242.15</v>
      </c>
    </row>
    <row r="363" spans="1:9" ht="15" thickBot="1" x14ac:dyDescent="0.4">
      <c r="A363" s="8">
        <v>42730</v>
      </c>
      <c r="B363" s="2">
        <v>6356.14</v>
      </c>
      <c r="C363" s="2">
        <v>6529.99</v>
      </c>
      <c r="D363" s="2">
        <v>6355.3</v>
      </c>
      <c r="E363" s="2">
        <v>6476.79</v>
      </c>
      <c r="F363" s="2">
        <f t="shared" si="5"/>
        <v>1.8983249241283584E-2</v>
      </c>
      <c r="G363" s="2">
        <v>2708271.87</v>
      </c>
      <c r="H363" s="2">
        <v>17444486957.689999</v>
      </c>
      <c r="I363" s="2">
        <v>6441.19</v>
      </c>
    </row>
    <row r="364" spans="1:9" ht="15" thickBot="1" x14ac:dyDescent="0.4">
      <c r="A364" s="8">
        <v>42731</v>
      </c>
      <c r="B364" s="2">
        <v>6476.51</v>
      </c>
      <c r="C364" s="2">
        <v>6735</v>
      </c>
      <c r="D364" s="2">
        <v>6425</v>
      </c>
      <c r="E364" s="2">
        <v>6715.82</v>
      </c>
      <c r="F364" s="2">
        <f t="shared" si="5"/>
        <v>3.6905627633441851E-2</v>
      </c>
      <c r="G364" s="2">
        <v>2550745.89</v>
      </c>
      <c r="H364" s="2">
        <v>16861020268.6</v>
      </c>
      <c r="I364" s="2">
        <v>6610.23</v>
      </c>
    </row>
    <row r="365" spans="1:9" ht="15" thickBot="1" x14ac:dyDescent="0.4">
      <c r="A365" s="8">
        <v>42732</v>
      </c>
      <c r="B365" s="2">
        <v>6715.82</v>
      </c>
      <c r="C365" s="2">
        <v>6966.21</v>
      </c>
      <c r="D365" s="2">
        <v>6710.01</v>
      </c>
      <c r="E365" s="2">
        <v>6926.81</v>
      </c>
      <c r="F365" s="2">
        <f t="shared" si="5"/>
        <v>3.1416863465667744E-2</v>
      </c>
      <c r="G365" s="2">
        <v>2396047.29</v>
      </c>
      <c r="H365" s="2">
        <v>16430451284.459999</v>
      </c>
      <c r="I365" s="2">
        <v>6857.32</v>
      </c>
    </row>
    <row r="366" spans="1:9" ht="15" thickBot="1" x14ac:dyDescent="0.4">
      <c r="A366" s="8">
        <v>42733</v>
      </c>
      <c r="B366" s="2">
        <v>6924.59</v>
      </c>
      <c r="C366" s="2">
        <v>6959</v>
      </c>
      <c r="D366" s="2">
        <v>6756.72</v>
      </c>
      <c r="E366" s="2">
        <v>6898.91</v>
      </c>
      <c r="F366" s="2">
        <f t="shared" si="5"/>
        <v>-4.0278281055782239E-3</v>
      </c>
      <c r="G366" s="2">
        <v>1990652.11</v>
      </c>
      <c r="H366" s="2">
        <v>13663634844.059999</v>
      </c>
      <c r="I366" s="2">
        <v>6863.9</v>
      </c>
    </row>
    <row r="367" spans="1:9" ht="15" thickBot="1" x14ac:dyDescent="0.4">
      <c r="A367" s="8">
        <v>42734</v>
      </c>
      <c r="B367" s="2">
        <v>6899.01</v>
      </c>
      <c r="C367" s="2">
        <v>6904.35</v>
      </c>
      <c r="D367" s="2">
        <v>6600</v>
      </c>
      <c r="E367" s="2">
        <v>6818.39</v>
      </c>
      <c r="F367" s="2">
        <f t="shared" si="5"/>
        <v>-1.1671408961705487E-2</v>
      </c>
      <c r="G367" s="2">
        <v>2277371.27</v>
      </c>
      <c r="H367" s="2">
        <v>15425575530.379999</v>
      </c>
      <c r="I367" s="2">
        <v>6773.41</v>
      </c>
    </row>
    <row r="368" spans="1:9" ht="15" thickBot="1" x14ac:dyDescent="0.4">
      <c r="A368" s="8">
        <v>42735</v>
      </c>
      <c r="B368" s="2">
        <v>6817.2</v>
      </c>
      <c r="C368" s="2">
        <v>6838</v>
      </c>
      <c r="D368" s="2">
        <v>6672.22</v>
      </c>
      <c r="E368" s="2">
        <v>6832.25</v>
      </c>
      <c r="F368" s="2">
        <f t="shared" si="5"/>
        <v>2.0327379337350404E-3</v>
      </c>
      <c r="G368" s="2">
        <v>1667074.92</v>
      </c>
      <c r="H368" s="2">
        <v>11306447608.52</v>
      </c>
      <c r="I368" s="2">
        <v>6782.21</v>
      </c>
    </row>
    <row r="369" spans="1:9" ht="15" thickBot="1" x14ac:dyDescent="0.4">
      <c r="A369" s="8">
        <v>42736</v>
      </c>
      <c r="B369" s="2">
        <v>6834.23</v>
      </c>
      <c r="C369" s="2">
        <v>7199.99</v>
      </c>
      <c r="D369" s="2">
        <v>6793.74</v>
      </c>
      <c r="E369" s="2">
        <v>7158.51</v>
      </c>
      <c r="F369" s="2">
        <f t="shared" si="5"/>
        <v>4.775293644114309E-2</v>
      </c>
      <c r="G369" s="2">
        <v>1599913.65</v>
      </c>
      <c r="H369" s="2">
        <v>11170630865.690001</v>
      </c>
      <c r="I369" s="2">
        <v>6982.02</v>
      </c>
    </row>
    <row r="370" spans="1:9" ht="15" thickBot="1" x14ac:dyDescent="0.4">
      <c r="A370" s="8">
        <v>42737</v>
      </c>
      <c r="B370" s="2">
        <v>7159.97</v>
      </c>
      <c r="C370" s="2">
        <v>7417.65</v>
      </c>
      <c r="D370" s="2">
        <v>7132.41</v>
      </c>
      <c r="E370" s="2">
        <v>7364.09</v>
      </c>
      <c r="F370" s="2">
        <f t="shared" si="5"/>
        <v>2.8718266790155988E-2</v>
      </c>
      <c r="G370" s="2">
        <v>2106671.12</v>
      </c>
      <c r="H370" s="2">
        <v>15309661603.75</v>
      </c>
      <c r="I370" s="2">
        <v>7267.23</v>
      </c>
    </row>
    <row r="371" spans="1:9" ht="15" thickBot="1" x14ac:dyDescent="0.4">
      <c r="A371" s="8">
        <v>42738</v>
      </c>
      <c r="B371" s="2">
        <v>7364.04</v>
      </c>
      <c r="C371" s="2">
        <v>7465.99</v>
      </c>
      <c r="D371" s="2">
        <v>7280</v>
      </c>
      <c r="E371" s="2">
        <v>7434.35</v>
      </c>
      <c r="F371" s="2">
        <f t="shared" si="5"/>
        <v>9.5408937153131923E-3</v>
      </c>
      <c r="G371" s="2">
        <v>2082907.04</v>
      </c>
      <c r="H371" s="2">
        <v>15431226775.219999</v>
      </c>
      <c r="I371" s="2">
        <v>7408.5</v>
      </c>
    </row>
    <row r="372" spans="1:9" ht="15" thickBot="1" x14ac:dyDescent="0.4">
      <c r="A372" s="8">
        <v>42739</v>
      </c>
      <c r="B372" s="2">
        <v>7434.7</v>
      </c>
      <c r="C372" s="2">
        <v>8630.18</v>
      </c>
      <c r="D372" s="2">
        <v>7432.44</v>
      </c>
      <c r="E372" s="2">
        <v>8576.52</v>
      </c>
      <c r="F372" s="2">
        <f t="shared" si="5"/>
        <v>0.15363414420897592</v>
      </c>
      <c r="G372" s="2">
        <v>3676488.1</v>
      </c>
      <c r="H372" s="2">
        <v>28774317745.919998</v>
      </c>
      <c r="I372" s="2">
        <v>7826.58</v>
      </c>
    </row>
    <row r="373" spans="1:9" ht="15" thickBot="1" x14ac:dyDescent="0.4">
      <c r="A373" s="8">
        <v>42740</v>
      </c>
      <c r="B373" s="2">
        <v>8576.57</v>
      </c>
      <c r="C373" s="2">
        <v>8895.98</v>
      </c>
      <c r="D373" s="2">
        <v>6142.82</v>
      </c>
      <c r="E373" s="2">
        <v>7097.19</v>
      </c>
      <c r="F373" s="2">
        <f t="shared" si="5"/>
        <v>-0.17248604329028561</v>
      </c>
      <c r="G373" s="2">
        <v>5915081.7800000003</v>
      </c>
      <c r="H373" s="2">
        <v>45865264143.199997</v>
      </c>
      <c r="I373" s="2">
        <v>7753.95</v>
      </c>
    </row>
    <row r="374" spans="1:9" ht="15" thickBot="1" x14ac:dyDescent="0.4">
      <c r="A374" s="8">
        <v>42741</v>
      </c>
      <c r="B374" s="2">
        <v>7096.23</v>
      </c>
      <c r="C374" s="2">
        <v>7499.98</v>
      </c>
      <c r="D374" s="2">
        <v>5700</v>
      </c>
      <c r="E374" s="2">
        <v>6279.84</v>
      </c>
      <c r="F374" s="2">
        <f t="shared" si="5"/>
        <v>-0.11516529781505069</v>
      </c>
      <c r="G374" s="2">
        <v>5777216.71</v>
      </c>
      <c r="H374" s="2">
        <v>37182040101.730003</v>
      </c>
      <c r="I374" s="2">
        <v>6435.98</v>
      </c>
    </row>
    <row r="375" spans="1:9" ht="15" thickBot="1" x14ac:dyDescent="0.4">
      <c r="A375" s="8">
        <v>42742</v>
      </c>
      <c r="B375" s="2">
        <v>6279.92</v>
      </c>
      <c r="C375" s="2">
        <v>6350</v>
      </c>
      <c r="D375" s="2">
        <v>5628.01</v>
      </c>
      <c r="E375" s="2">
        <v>6308.94</v>
      </c>
      <c r="F375" s="2">
        <f t="shared" si="5"/>
        <v>4.6338760223190167E-3</v>
      </c>
      <c r="G375" s="2">
        <v>3313299.92</v>
      </c>
      <c r="H375" s="2">
        <v>20072618009.84</v>
      </c>
      <c r="I375" s="2">
        <v>6058.2</v>
      </c>
    </row>
    <row r="376" spans="1:9" ht="15" thickBot="1" x14ac:dyDescent="0.4">
      <c r="A376" s="8">
        <v>42743</v>
      </c>
      <c r="B376" s="2">
        <v>6308.96</v>
      </c>
      <c r="C376" s="2">
        <v>6587.08</v>
      </c>
      <c r="D376" s="2">
        <v>6120.22</v>
      </c>
      <c r="E376" s="2">
        <v>6360.45</v>
      </c>
      <c r="F376" s="2">
        <f t="shared" si="5"/>
        <v>8.1646045135950196E-3</v>
      </c>
      <c r="G376" s="2">
        <v>1761027.99</v>
      </c>
      <c r="H376" s="2">
        <v>11275152018.92</v>
      </c>
      <c r="I376" s="2">
        <v>6402.6</v>
      </c>
    </row>
    <row r="377" spans="1:9" ht="15" thickBot="1" x14ac:dyDescent="0.4">
      <c r="A377" s="8">
        <v>42744</v>
      </c>
      <c r="B377" s="2">
        <v>6360.14</v>
      </c>
      <c r="C377" s="2">
        <v>6372.89</v>
      </c>
      <c r="D377" s="2">
        <v>6049.17</v>
      </c>
      <c r="E377" s="2">
        <v>6274.43</v>
      </c>
      <c r="F377" s="2">
        <f t="shared" si="5"/>
        <v>-1.3524200331737513E-2</v>
      </c>
      <c r="G377" s="2">
        <v>1569461.38</v>
      </c>
      <c r="H377" s="2">
        <v>9770111311.6100006</v>
      </c>
      <c r="I377" s="2">
        <v>6225.14</v>
      </c>
    </row>
    <row r="378" spans="1:9" ht="15" thickBot="1" x14ac:dyDescent="0.4">
      <c r="A378" s="8">
        <v>42745</v>
      </c>
      <c r="B378" s="2">
        <v>6273.73</v>
      </c>
      <c r="C378" s="2">
        <v>6420.22</v>
      </c>
      <c r="D378" s="2">
        <v>6260</v>
      </c>
      <c r="E378" s="2">
        <v>6336.69</v>
      </c>
      <c r="F378" s="2">
        <f t="shared" si="5"/>
        <v>9.9228137057867372E-3</v>
      </c>
      <c r="G378" s="2">
        <v>1359017.06</v>
      </c>
      <c r="H378" s="2">
        <v>8617189700.1100006</v>
      </c>
      <c r="I378" s="2">
        <v>6340.75</v>
      </c>
    </row>
    <row r="379" spans="1:9" ht="15" thickBot="1" x14ac:dyDescent="0.4">
      <c r="A379" s="8">
        <v>42746</v>
      </c>
      <c r="B379" s="2">
        <v>6337.56</v>
      </c>
      <c r="C379" s="2">
        <v>6441.34</v>
      </c>
      <c r="D379" s="2">
        <v>5018.01</v>
      </c>
      <c r="E379" s="2">
        <v>5205.04</v>
      </c>
      <c r="F379" s="2">
        <f t="shared" si="5"/>
        <v>-0.17858692787559427</v>
      </c>
      <c r="G379" s="2">
        <v>2348066.85</v>
      </c>
      <c r="H379" s="2">
        <v>13511027305.969999</v>
      </c>
      <c r="I379" s="2">
        <v>5754.11</v>
      </c>
    </row>
    <row r="380" spans="1:9" ht="15" thickBot="1" x14ac:dyDescent="0.4">
      <c r="A380" s="8">
        <v>42747</v>
      </c>
      <c r="B380" s="2">
        <v>5205.04</v>
      </c>
      <c r="C380" s="2">
        <v>5580</v>
      </c>
      <c r="D380" s="2">
        <v>4893.01</v>
      </c>
      <c r="E380" s="2">
        <v>5427.29</v>
      </c>
      <c r="F380" s="2">
        <f t="shared" si="5"/>
        <v>4.2698999431320495E-2</v>
      </c>
      <c r="G380" s="2">
        <v>1821873.92</v>
      </c>
      <c r="H380" s="2">
        <v>9541729112.9599991</v>
      </c>
      <c r="I380" s="2">
        <v>5237.32</v>
      </c>
    </row>
    <row r="381" spans="1:9" ht="15" thickBot="1" x14ac:dyDescent="0.4">
      <c r="A381" s="8">
        <v>42748</v>
      </c>
      <c r="B381" s="2">
        <v>5425.6</v>
      </c>
      <c r="C381" s="2">
        <v>5699.81</v>
      </c>
      <c r="D381" s="2">
        <v>5187.55</v>
      </c>
      <c r="E381" s="2">
        <v>5625.78</v>
      </c>
      <c r="F381" s="2">
        <f t="shared" si="5"/>
        <v>3.6572580422273404E-2</v>
      </c>
      <c r="G381" s="2">
        <v>836008.72</v>
      </c>
      <c r="H381" s="2">
        <v>4571964729.79</v>
      </c>
      <c r="I381" s="2">
        <v>5468.8</v>
      </c>
    </row>
    <row r="382" spans="1:9" ht="15" thickBot="1" x14ac:dyDescent="0.4">
      <c r="A382" s="8">
        <v>42749</v>
      </c>
      <c r="B382" s="2">
        <v>5625.98</v>
      </c>
      <c r="C382" s="2">
        <v>5735</v>
      </c>
      <c r="D382" s="2">
        <v>5449.07</v>
      </c>
      <c r="E382" s="2">
        <v>5570.58</v>
      </c>
      <c r="F382" s="2">
        <f t="shared" si="5"/>
        <v>-9.8119727397800727E-3</v>
      </c>
      <c r="G382" s="2">
        <v>577389.18000000005</v>
      </c>
      <c r="H382" s="2">
        <v>3263660876.54</v>
      </c>
      <c r="I382" s="2">
        <v>5652.45</v>
      </c>
    </row>
    <row r="383" spans="1:9" ht="15" thickBot="1" x14ac:dyDescent="0.4">
      <c r="A383" s="8">
        <v>42750</v>
      </c>
      <c r="B383" s="2">
        <v>5570.58</v>
      </c>
      <c r="C383" s="2">
        <v>5619.49</v>
      </c>
      <c r="D383" s="2">
        <v>5470.28</v>
      </c>
      <c r="E383" s="2">
        <v>5579.22</v>
      </c>
      <c r="F383" s="2">
        <f t="shared" si="5"/>
        <v>1.5510054608318669E-3</v>
      </c>
      <c r="G383" s="2">
        <v>508248.2</v>
      </c>
      <c r="H383" s="2">
        <v>2819979398.5500002</v>
      </c>
      <c r="I383" s="2">
        <v>5548.43</v>
      </c>
    </row>
    <row r="384" spans="1:9" ht="15" thickBot="1" x14ac:dyDescent="0.4">
      <c r="A384" s="8">
        <v>42751</v>
      </c>
      <c r="B384" s="2">
        <v>5578.99</v>
      </c>
      <c r="C384" s="2">
        <v>5724</v>
      </c>
      <c r="D384" s="2">
        <v>5558.83</v>
      </c>
      <c r="E384" s="2">
        <v>5667.31</v>
      </c>
      <c r="F384" s="2">
        <f t="shared" si="5"/>
        <v>1.5788945408139465E-2</v>
      </c>
      <c r="G384" s="2">
        <v>494752.13</v>
      </c>
      <c r="H384" s="2">
        <v>2802354958.6700001</v>
      </c>
      <c r="I384" s="2">
        <v>5664.16</v>
      </c>
    </row>
    <row r="385" spans="1:9" ht="15" thickBot="1" x14ac:dyDescent="0.4">
      <c r="A385" s="8">
        <v>42752</v>
      </c>
      <c r="B385" s="2">
        <v>5667.1</v>
      </c>
      <c r="C385" s="2">
        <v>6286.66</v>
      </c>
      <c r="D385" s="2">
        <v>5658.44</v>
      </c>
      <c r="E385" s="2">
        <v>6241.55</v>
      </c>
      <c r="F385" s="2">
        <f t="shared" si="5"/>
        <v>0.10132496722430928</v>
      </c>
      <c r="G385" s="2">
        <v>636613.62</v>
      </c>
      <c r="H385" s="2">
        <v>3850964427.71</v>
      </c>
      <c r="I385" s="2">
        <v>6049.14</v>
      </c>
    </row>
    <row r="386" spans="1:9" ht="15" thickBot="1" x14ac:dyDescent="0.4">
      <c r="A386" s="8">
        <v>42753</v>
      </c>
      <c r="B386" s="2">
        <v>6240.8</v>
      </c>
      <c r="C386" s="2">
        <v>6320</v>
      </c>
      <c r="D386" s="2">
        <v>5723.65</v>
      </c>
      <c r="E386" s="2">
        <v>6008.22</v>
      </c>
      <c r="F386" s="2">
        <f t="shared" si="5"/>
        <v>-3.7383342278760834E-2</v>
      </c>
      <c r="G386" s="2">
        <v>474908.93</v>
      </c>
      <c r="H386" s="2">
        <v>2863228126.6199999</v>
      </c>
      <c r="I386" s="2">
        <v>6029</v>
      </c>
    </row>
    <row r="387" spans="1:9" ht="15" thickBot="1" x14ac:dyDescent="0.4">
      <c r="A387" s="8">
        <v>42754</v>
      </c>
      <c r="B387" s="2">
        <v>6009.14</v>
      </c>
      <c r="C387" s="2">
        <v>6234</v>
      </c>
      <c r="D387" s="2">
        <v>5973.11</v>
      </c>
      <c r="E387" s="2">
        <v>6154.27</v>
      </c>
      <c r="F387" s="2">
        <f t="shared" si="5"/>
        <v>2.4308364207702216E-2</v>
      </c>
      <c r="G387" s="2">
        <v>343118.23</v>
      </c>
      <c r="H387" s="2">
        <v>2095413682.04</v>
      </c>
      <c r="I387" s="2">
        <v>6106.97</v>
      </c>
    </row>
    <row r="388" spans="1:9" ht="15" thickBot="1" x14ac:dyDescent="0.4">
      <c r="A388" s="8">
        <v>42755</v>
      </c>
      <c r="B388" s="2">
        <v>6154.99</v>
      </c>
      <c r="C388" s="2">
        <v>6185</v>
      </c>
      <c r="D388" s="2">
        <v>6010</v>
      </c>
      <c r="E388" s="2">
        <v>6137.59</v>
      </c>
      <c r="F388" s="2">
        <f t="shared" ref="F388:F451" si="6">E388/E387-1</f>
        <v>-2.7103133271696445E-3</v>
      </c>
      <c r="G388" s="2">
        <v>225050.7</v>
      </c>
      <c r="H388" s="2">
        <v>1377349145.54</v>
      </c>
      <c r="I388" s="2">
        <v>6120.17</v>
      </c>
    </row>
    <row r="389" spans="1:9" ht="15" thickBot="1" x14ac:dyDescent="0.4">
      <c r="A389" s="8">
        <v>42756</v>
      </c>
      <c r="B389" s="2">
        <v>6137.6</v>
      </c>
      <c r="C389" s="2">
        <v>6434.55</v>
      </c>
      <c r="D389" s="2">
        <v>6120.25</v>
      </c>
      <c r="E389" s="2">
        <v>6363.17</v>
      </c>
      <c r="F389" s="2">
        <f t="shared" si="6"/>
        <v>3.6753839862226023E-2</v>
      </c>
      <c r="G389" s="2">
        <v>268658.31</v>
      </c>
      <c r="H389" s="2">
        <v>1701064462.5899999</v>
      </c>
      <c r="I389" s="2">
        <v>6331.7</v>
      </c>
    </row>
    <row r="390" spans="1:9" ht="15" thickBot="1" x14ac:dyDescent="0.4">
      <c r="A390" s="8">
        <v>42757</v>
      </c>
      <c r="B390" s="2">
        <v>6361.51</v>
      </c>
      <c r="C390" s="2">
        <v>6513.84</v>
      </c>
      <c r="D390" s="2">
        <v>6092.68</v>
      </c>
      <c r="E390" s="2">
        <v>6380.04</v>
      </c>
      <c r="F390" s="2">
        <f t="shared" si="6"/>
        <v>2.651194294667647E-3</v>
      </c>
      <c r="G390" s="2">
        <v>351445.7</v>
      </c>
      <c r="H390" s="2">
        <v>2232757522.5900002</v>
      </c>
      <c r="I390" s="2">
        <v>6353.07</v>
      </c>
    </row>
    <row r="391" spans="1:9" ht="15" thickBot="1" x14ac:dyDescent="0.4">
      <c r="A391" s="8">
        <v>42758</v>
      </c>
      <c r="B391" s="2">
        <v>6378.68</v>
      </c>
      <c r="C391" s="2">
        <v>6420</v>
      </c>
      <c r="D391" s="2">
        <v>6250.9</v>
      </c>
      <c r="E391" s="2">
        <v>6283.75</v>
      </c>
      <c r="F391" s="2">
        <f t="shared" si="6"/>
        <v>-1.5092381865944415E-2</v>
      </c>
      <c r="G391" s="2">
        <v>180344.51</v>
      </c>
      <c r="H391" s="2">
        <v>1142985190.9100001</v>
      </c>
      <c r="I391" s="2">
        <v>6337.79</v>
      </c>
    </row>
    <row r="392" spans="1:9" ht="15" thickBot="1" x14ac:dyDescent="0.4">
      <c r="A392" s="8">
        <v>42759</v>
      </c>
      <c r="B392" s="2">
        <v>6283.24</v>
      </c>
      <c r="C392" s="2">
        <v>6397.99</v>
      </c>
      <c r="D392" s="2">
        <v>6153.01</v>
      </c>
      <c r="E392" s="2">
        <v>6217.99</v>
      </c>
      <c r="F392" s="2">
        <f t="shared" si="6"/>
        <v>-1.0465088521981358E-2</v>
      </c>
      <c r="G392" s="2">
        <v>68584.25</v>
      </c>
      <c r="H392" s="2">
        <v>429451041.01999998</v>
      </c>
      <c r="I392" s="2">
        <v>6261.66</v>
      </c>
    </row>
    <row r="393" spans="1:9" ht="15" thickBot="1" x14ac:dyDescent="0.4">
      <c r="A393" s="8">
        <v>42760</v>
      </c>
      <c r="B393" s="2">
        <v>6217.99</v>
      </c>
      <c r="C393" s="2">
        <v>6304.97</v>
      </c>
      <c r="D393" s="2">
        <v>6157</v>
      </c>
      <c r="E393" s="2">
        <v>6214.09</v>
      </c>
      <c r="F393" s="2">
        <f t="shared" si="6"/>
        <v>-6.2721233067275506E-4</v>
      </c>
      <c r="G393" s="2">
        <v>11966.34</v>
      </c>
      <c r="H393" s="2">
        <v>74579610.150000006</v>
      </c>
      <c r="I393" s="2">
        <v>6232.45</v>
      </c>
    </row>
    <row r="394" spans="1:9" ht="15" thickBot="1" x14ac:dyDescent="0.4">
      <c r="A394" s="8">
        <v>42761</v>
      </c>
      <c r="B394" s="2">
        <v>6214.09</v>
      </c>
      <c r="C394" s="2">
        <v>6358</v>
      </c>
      <c r="D394" s="2">
        <v>6214.09</v>
      </c>
      <c r="E394" s="2">
        <v>6330.57</v>
      </c>
      <c r="F394" s="2">
        <f t="shared" si="6"/>
        <v>1.8744498389949182E-2</v>
      </c>
      <c r="G394" s="2">
        <v>7250.25</v>
      </c>
      <c r="H394" s="2">
        <v>45512137.439999998</v>
      </c>
      <c r="I394" s="2">
        <v>6277.32</v>
      </c>
    </row>
    <row r="395" spans="1:9" ht="15" thickBot="1" x14ac:dyDescent="0.4">
      <c r="A395" s="8">
        <v>42762</v>
      </c>
      <c r="B395" s="2">
        <v>6322.54</v>
      </c>
      <c r="C395" s="2">
        <v>6390</v>
      </c>
      <c r="D395" s="2">
        <v>6318.01</v>
      </c>
      <c r="E395" s="2">
        <v>6341.01</v>
      </c>
      <c r="F395" s="2">
        <f t="shared" si="6"/>
        <v>1.6491405987140162E-3</v>
      </c>
      <c r="G395" s="2">
        <v>8491.5499999999993</v>
      </c>
      <c r="H395" s="2">
        <v>53978514.799999997</v>
      </c>
      <c r="I395" s="2">
        <v>6356.73</v>
      </c>
    </row>
    <row r="396" spans="1:9" ht="15" thickBot="1" x14ac:dyDescent="0.4">
      <c r="A396" s="8">
        <v>42763</v>
      </c>
      <c r="B396" s="2">
        <v>6366.99</v>
      </c>
      <c r="C396" s="2">
        <v>6390</v>
      </c>
      <c r="D396" s="2">
        <v>6336.64</v>
      </c>
      <c r="E396" s="2">
        <v>6374.98</v>
      </c>
      <c r="F396" s="2">
        <f t="shared" si="6"/>
        <v>5.3571907314449163E-3</v>
      </c>
      <c r="G396" s="2">
        <v>4293.46</v>
      </c>
      <c r="H396" s="2">
        <v>27333309.640000001</v>
      </c>
      <c r="I396" s="2">
        <v>6366.27</v>
      </c>
    </row>
    <row r="397" spans="1:9" ht="15" thickBot="1" x14ac:dyDescent="0.4">
      <c r="A397" s="8">
        <v>42764</v>
      </c>
      <c r="B397" s="2">
        <v>6374.98</v>
      </c>
      <c r="C397" s="2">
        <v>6389</v>
      </c>
      <c r="D397" s="2">
        <v>6350</v>
      </c>
      <c r="E397" s="2">
        <v>6380.99</v>
      </c>
      <c r="F397" s="2">
        <f t="shared" si="6"/>
        <v>9.4274805568028697E-4</v>
      </c>
      <c r="G397" s="2">
        <v>4086.88</v>
      </c>
      <c r="H397" s="2">
        <v>26048457.23</v>
      </c>
      <c r="I397" s="2">
        <v>6373.68</v>
      </c>
    </row>
    <row r="398" spans="1:9" ht="15" thickBot="1" x14ac:dyDescent="0.4">
      <c r="A398" s="8">
        <v>42765</v>
      </c>
      <c r="B398" s="2">
        <v>6365.01</v>
      </c>
      <c r="C398" s="2">
        <v>6400</v>
      </c>
      <c r="D398" s="2">
        <v>6350</v>
      </c>
      <c r="E398" s="2">
        <v>6369</v>
      </c>
      <c r="F398" s="2">
        <f t="shared" si="6"/>
        <v>-1.8790187729489372E-3</v>
      </c>
      <c r="G398" s="2">
        <v>2531.17</v>
      </c>
      <c r="H398" s="2">
        <v>16139385.91</v>
      </c>
      <c r="I398" s="2">
        <v>6376.25</v>
      </c>
    </row>
    <row r="399" spans="1:9" ht="15" thickBot="1" x14ac:dyDescent="0.4">
      <c r="A399" s="8">
        <v>42766</v>
      </c>
      <c r="B399" s="2">
        <v>6351.01</v>
      </c>
      <c r="C399" s="2">
        <v>6725.38</v>
      </c>
      <c r="D399" s="2">
        <v>6350</v>
      </c>
      <c r="E399" s="2">
        <v>6705.1</v>
      </c>
      <c r="F399" s="2">
        <f t="shared" si="6"/>
        <v>5.2771235672790073E-2</v>
      </c>
      <c r="G399" s="2">
        <v>6331.51</v>
      </c>
      <c r="H399" s="2">
        <v>41338954.350000001</v>
      </c>
      <c r="I399" s="2">
        <v>6529.08</v>
      </c>
    </row>
    <row r="400" spans="1:9" ht="15" thickBot="1" x14ac:dyDescent="0.4">
      <c r="A400" s="8">
        <v>42767</v>
      </c>
      <c r="B400" s="2">
        <v>6705.1</v>
      </c>
      <c r="C400" s="2">
        <v>6889</v>
      </c>
      <c r="D400" s="2">
        <v>6644</v>
      </c>
      <c r="E400" s="2">
        <v>6821</v>
      </c>
      <c r="F400" s="2">
        <f t="shared" si="6"/>
        <v>1.7285349957494978E-2</v>
      </c>
      <c r="G400" s="2">
        <v>11170.47</v>
      </c>
      <c r="H400" s="2">
        <v>75687752.209999993</v>
      </c>
      <c r="I400" s="2">
        <v>6775.7</v>
      </c>
    </row>
    <row r="401" spans="1:9" ht="15" thickBot="1" x14ac:dyDescent="0.4">
      <c r="A401" s="8">
        <v>42768</v>
      </c>
      <c r="B401" s="2">
        <v>6821</v>
      </c>
      <c r="C401" s="2">
        <v>6987.99</v>
      </c>
      <c r="D401" s="2">
        <v>6750</v>
      </c>
      <c r="E401" s="2">
        <v>6978.18</v>
      </c>
      <c r="F401" s="2">
        <f t="shared" si="6"/>
        <v>2.3043542002638917E-2</v>
      </c>
      <c r="G401" s="2">
        <v>7857.39</v>
      </c>
      <c r="H401" s="2">
        <v>54002150.030000001</v>
      </c>
      <c r="I401" s="2">
        <v>6872.78</v>
      </c>
    </row>
    <row r="402" spans="1:9" ht="15" thickBot="1" x14ac:dyDescent="0.4">
      <c r="A402" s="8">
        <v>42769</v>
      </c>
      <c r="B402" s="2">
        <v>6985</v>
      </c>
      <c r="C402" s="2">
        <v>7191.23</v>
      </c>
      <c r="D402" s="2">
        <v>6910.04</v>
      </c>
      <c r="E402" s="2">
        <v>7130</v>
      </c>
      <c r="F402" s="2">
        <f t="shared" si="6"/>
        <v>2.1756389201768922E-2</v>
      </c>
      <c r="G402" s="2">
        <v>19208.3</v>
      </c>
      <c r="H402" s="2">
        <v>136592006.84</v>
      </c>
      <c r="I402" s="2">
        <v>7111.09</v>
      </c>
    </row>
    <row r="403" spans="1:9" ht="15" thickBot="1" x14ac:dyDescent="0.4">
      <c r="A403" s="8">
        <v>42770</v>
      </c>
      <c r="B403" s="2">
        <v>7130</v>
      </c>
      <c r="C403" s="2">
        <v>7256</v>
      </c>
      <c r="D403" s="2">
        <v>6998.01</v>
      </c>
      <c r="E403" s="2">
        <v>7255</v>
      </c>
      <c r="F403" s="2">
        <f t="shared" si="6"/>
        <v>1.7531556802244053E-2</v>
      </c>
      <c r="G403" s="2">
        <v>11021.88</v>
      </c>
      <c r="H403" s="2">
        <v>78776780.980000004</v>
      </c>
      <c r="I403" s="2">
        <v>7147.31</v>
      </c>
    </row>
    <row r="404" spans="1:9" ht="15" thickBot="1" x14ac:dyDescent="0.4">
      <c r="A404" s="8">
        <v>42771</v>
      </c>
      <c r="B404" s="2">
        <v>7255</v>
      </c>
      <c r="C404" s="2">
        <v>7281.62</v>
      </c>
      <c r="D404" s="2">
        <v>7130</v>
      </c>
      <c r="E404" s="2">
        <v>7180</v>
      </c>
      <c r="F404" s="2">
        <f t="shared" si="6"/>
        <v>-1.0337698139214369E-2</v>
      </c>
      <c r="G404" s="2">
        <v>12079.69</v>
      </c>
      <c r="H404" s="2">
        <v>87389739.950000003</v>
      </c>
      <c r="I404" s="2">
        <v>7234.43</v>
      </c>
    </row>
    <row r="405" spans="1:9" ht="15" thickBot="1" x14ac:dyDescent="0.4">
      <c r="A405" s="8">
        <v>42772</v>
      </c>
      <c r="B405" s="2">
        <v>7180</v>
      </c>
      <c r="C405" s="2">
        <v>7279</v>
      </c>
      <c r="D405" s="2">
        <v>7180</v>
      </c>
      <c r="E405" s="2">
        <v>7245.02</v>
      </c>
      <c r="F405" s="2">
        <f t="shared" si="6"/>
        <v>9.0557103064068389E-3</v>
      </c>
      <c r="G405" s="2">
        <v>14396.39</v>
      </c>
      <c r="H405" s="2">
        <v>104317348.78</v>
      </c>
      <c r="I405" s="2">
        <v>7246.08</v>
      </c>
    </row>
    <row r="406" spans="1:9" ht="15" thickBot="1" x14ac:dyDescent="0.4">
      <c r="A406" s="8">
        <v>42773</v>
      </c>
      <c r="B406" s="2">
        <v>7261.5</v>
      </c>
      <c r="C406" s="2">
        <v>7422.14</v>
      </c>
      <c r="D406" s="2">
        <v>7245.02</v>
      </c>
      <c r="E406" s="2">
        <v>7395.99</v>
      </c>
      <c r="F406" s="2">
        <f t="shared" si="6"/>
        <v>2.0837761662493515E-2</v>
      </c>
      <c r="G406" s="2">
        <v>15165.34</v>
      </c>
      <c r="H406" s="2">
        <v>111560886.89</v>
      </c>
      <c r="I406" s="2">
        <v>7356.31</v>
      </c>
    </row>
    <row r="407" spans="1:9" ht="15" thickBot="1" x14ac:dyDescent="0.4">
      <c r="A407" s="8">
        <v>42774</v>
      </c>
      <c r="B407" s="2">
        <v>7385.01</v>
      </c>
      <c r="C407" s="2">
        <v>7545</v>
      </c>
      <c r="D407" s="2">
        <v>7150</v>
      </c>
      <c r="E407" s="2">
        <v>7406.01</v>
      </c>
      <c r="F407" s="2">
        <f t="shared" si="6"/>
        <v>1.354788202796442E-3</v>
      </c>
      <c r="G407" s="2">
        <v>20291.61</v>
      </c>
      <c r="H407" s="2">
        <v>149899088.66999999</v>
      </c>
      <c r="I407" s="2">
        <v>7387.24</v>
      </c>
    </row>
    <row r="408" spans="1:9" ht="15" thickBot="1" x14ac:dyDescent="0.4">
      <c r="A408" s="8">
        <v>42775</v>
      </c>
      <c r="B408" s="2">
        <v>7422.99</v>
      </c>
      <c r="C408" s="2">
        <v>7589.98</v>
      </c>
      <c r="D408" s="2">
        <v>6507.35</v>
      </c>
      <c r="E408" s="2">
        <v>6910</v>
      </c>
      <c r="F408" s="2">
        <f t="shared" si="6"/>
        <v>-6.6973984642202833E-2</v>
      </c>
      <c r="G408" s="2">
        <v>27528.45</v>
      </c>
      <c r="H408" s="2">
        <v>196466593.83000001</v>
      </c>
      <c r="I408" s="2">
        <v>7136.86</v>
      </c>
    </row>
    <row r="409" spans="1:9" ht="15" thickBot="1" x14ac:dyDescent="0.4">
      <c r="A409" s="8">
        <v>42776</v>
      </c>
      <c r="B409" s="2">
        <v>6910</v>
      </c>
      <c r="C409" s="2">
        <v>6969</v>
      </c>
      <c r="D409" s="2">
        <v>6434.9</v>
      </c>
      <c r="E409" s="2">
        <v>6688.03</v>
      </c>
      <c r="F409" s="2">
        <f t="shared" si="6"/>
        <v>-3.2123010130246099E-2</v>
      </c>
      <c r="G409" s="2">
        <v>21255.16</v>
      </c>
      <c r="H409" s="2">
        <v>141944975.68000001</v>
      </c>
      <c r="I409" s="2">
        <v>6678.14</v>
      </c>
    </row>
    <row r="410" spans="1:9" ht="15" thickBot="1" x14ac:dyDescent="0.4">
      <c r="A410" s="8">
        <v>42777</v>
      </c>
      <c r="B410" s="2">
        <v>6689</v>
      </c>
      <c r="C410" s="2">
        <v>6860</v>
      </c>
      <c r="D410" s="2">
        <v>6668</v>
      </c>
      <c r="E410" s="2">
        <v>6823.02</v>
      </c>
      <c r="F410" s="2">
        <f t="shared" si="6"/>
        <v>2.0183820945779418E-2</v>
      </c>
      <c r="G410" s="2">
        <v>10414.33</v>
      </c>
      <c r="H410" s="2">
        <v>71059988.049999997</v>
      </c>
      <c r="I410" s="2">
        <v>6823.29</v>
      </c>
    </row>
    <row r="411" spans="1:9" ht="15" thickBot="1" x14ac:dyDescent="0.4">
      <c r="A411" s="8">
        <v>42778</v>
      </c>
      <c r="B411" s="2">
        <v>6823</v>
      </c>
      <c r="C411" s="2">
        <v>6855.99</v>
      </c>
      <c r="D411" s="2">
        <v>6739.65</v>
      </c>
      <c r="E411" s="2">
        <v>6812.01</v>
      </c>
      <c r="F411" s="2">
        <f t="shared" si="6"/>
        <v>-1.6136549504471853E-3</v>
      </c>
      <c r="G411" s="2">
        <v>4025.33</v>
      </c>
      <c r="H411" s="2">
        <v>27404440.550000001</v>
      </c>
      <c r="I411" s="2">
        <v>6808</v>
      </c>
    </row>
    <row r="412" spans="1:9" ht="15" thickBot="1" x14ac:dyDescent="0.4">
      <c r="A412" s="8">
        <v>42779</v>
      </c>
      <c r="B412" s="2">
        <v>6812.01</v>
      </c>
      <c r="C412" s="2">
        <v>6842.99</v>
      </c>
      <c r="D412" s="2">
        <v>6597</v>
      </c>
      <c r="E412" s="2">
        <v>6666.01</v>
      </c>
      <c r="F412" s="2">
        <f t="shared" si="6"/>
        <v>-2.143273424437131E-2</v>
      </c>
      <c r="G412" s="2">
        <v>5315.76</v>
      </c>
      <c r="H412" s="2">
        <v>35646776.509999998</v>
      </c>
      <c r="I412" s="2">
        <v>6705.87</v>
      </c>
    </row>
    <row r="413" spans="1:9" ht="15" thickBot="1" x14ac:dyDescent="0.4">
      <c r="A413" s="8">
        <v>42780</v>
      </c>
      <c r="B413" s="2">
        <v>6666</v>
      </c>
      <c r="C413" s="2">
        <v>6799</v>
      </c>
      <c r="D413" s="2">
        <v>6610</v>
      </c>
      <c r="E413" s="2">
        <v>6700.01</v>
      </c>
      <c r="F413" s="2">
        <f t="shared" si="6"/>
        <v>5.1005023994863397E-3</v>
      </c>
      <c r="G413" s="2">
        <v>6495.89</v>
      </c>
      <c r="H413" s="2">
        <v>43585023.920000002</v>
      </c>
      <c r="I413" s="2">
        <v>6709.63</v>
      </c>
    </row>
    <row r="414" spans="1:9" ht="15" thickBot="1" x14ac:dyDescent="0.4">
      <c r="A414" s="8">
        <v>42781</v>
      </c>
      <c r="B414" s="2">
        <v>6743.99</v>
      </c>
      <c r="C414" s="2">
        <v>6770</v>
      </c>
      <c r="D414" s="2">
        <v>6700</v>
      </c>
      <c r="E414" s="2">
        <v>6704.99</v>
      </c>
      <c r="F414" s="2">
        <f t="shared" si="6"/>
        <v>7.4328247271271408E-4</v>
      </c>
      <c r="G414" s="2">
        <v>4113</v>
      </c>
      <c r="H414" s="2">
        <v>27636576.32</v>
      </c>
      <c r="I414" s="2">
        <v>6719.32</v>
      </c>
    </row>
    <row r="415" spans="1:9" ht="15" thickBot="1" x14ac:dyDescent="0.4">
      <c r="A415" s="8">
        <v>42782</v>
      </c>
      <c r="B415" s="2">
        <v>6700.02</v>
      </c>
      <c r="C415" s="2">
        <v>6750</v>
      </c>
      <c r="D415" s="2">
        <v>6620</v>
      </c>
      <c r="E415" s="2">
        <v>6690</v>
      </c>
      <c r="F415" s="2">
        <f t="shared" si="6"/>
        <v>-2.2356483753144252E-3</v>
      </c>
      <c r="G415" s="2">
        <v>5184.45</v>
      </c>
      <c r="H415" s="2">
        <v>34715085.859999999</v>
      </c>
      <c r="I415" s="2">
        <v>6696</v>
      </c>
    </row>
    <row r="416" spans="1:9" ht="15" thickBot="1" x14ac:dyDescent="0.4">
      <c r="A416" s="8">
        <v>42783</v>
      </c>
      <c r="B416" s="2">
        <v>6690</v>
      </c>
      <c r="C416" s="2">
        <v>7123</v>
      </c>
      <c r="D416" s="2">
        <v>6678.01</v>
      </c>
      <c r="E416" s="2">
        <v>6999.02</v>
      </c>
      <c r="F416" s="2">
        <f t="shared" si="6"/>
        <v>4.6191330343796855E-2</v>
      </c>
      <c r="G416" s="2">
        <v>8988.84</v>
      </c>
      <c r="H416" s="2">
        <v>61954218.539999999</v>
      </c>
      <c r="I416" s="2">
        <v>6892.34</v>
      </c>
    </row>
    <row r="417" spans="1:9" ht="15" thickBot="1" x14ac:dyDescent="0.4">
      <c r="A417" s="8">
        <v>42784</v>
      </c>
      <c r="B417" s="2">
        <v>7046.99</v>
      </c>
      <c r="C417" s="2">
        <v>7200</v>
      </c>
      <c r="D417" s="2">
        <v>6978</v>
      </c>
      <c r="E417" s="2">
        <v>7153</v>
      </c>
      <c r="F417" s="2">
        <f t="shared" si="6"/>
        <v>2.2000222888347132E-2</v>
      </c>
      <c r="G417" s="2">
        <v>4470.18</v>
      </c>
      <c r="H417" s="2">
        <v>31690910.18</v>
      </c>
      <c r="I417" s="2">
        <v>7089.4</v>
      </c>
    </row>
    <row r="418" spans="1:9" ht="15" thickBot="1" x14ac:dyDescent="0.4">
      <c r="A418" s="8">
        <v>42785</v>
      </c>
      <c r="B418" s="2">
        <v>7154</v>
      </c>
      <c r="C418" s="2">
        <v>7184.89</v>
      </c>
      <c r="D418" s="2">
        <v>7015.29</v>
      </c>
      <c r="E418" s="2">
        <v>7059.98</v>
      </c>
      <c r="F418" s="2">
        <f t="shared" si="6"/>
        <v>-1.3004333845938798E-2</v>
      </c>
      <c r="G418" s="2">
        <v>3682.11</v>
      </c>
      <c r="H418" s="2">
        <v>26106918.5</v>
      </c>
      <c r="I418" s="2">
        <v>7090.2</v>
      </c>
    </row>
    <row r="419" spans="1:9" ht="15" thickBot="1" x14ac:dyDescent="0.4">
      <c r="A419" s="8">
        <v>42786</v>
      </c>
      <c r="B419" s="2">
        <v>7054.99</v>
      </c>
      <c r="C419" s="2">
        <v>7193</v>
      </c>
      <c r="D419" s="2">
        <v>7020.1</v>
      </c>
      <c r="E419" s="2">
        <v>7193</v>
      </c>
      <c r="F419" s="2">
        <f t="shared" si="6"/>
        <v>1.8841413148479313E-2</v>
      </c>
      <c r="G419" s="2">
        <v>3168.17</v>
      </c>
      <c r="H419" s="2">
        <v>22469106.73</v>
      </c>
      <c r="I419" s="2">
        <v>7092.15</v>
      </c>
    </row>
    <row r="420" spans="1:9" ht="15" thickBot="1" x14ac:dyDescent="0.4">
      <c r="A420" s="8">
        <v>42787</v>
      </c>
      <c r="B420" s="2">
        <v>7165.01</v>
      </c>
      <c r="C420" s="2">
        <v>7321</v>
      </c>
      <c r="D420" s="2">
        <v>7160</v>
      </c>
      <c r="E420" s="2">
        <v>7285</v>
      </c>
      <c r="F420" s="2">
        <f t="shared" si="6"/>
        <v>1.2790212706798254E-2</v>
      </c>
      <c r="G420" s="2">
        <v>8948.44</v>
      </c>
      <c r="H420" s="2">
        <v>65160446.369999997</v>
      </c>
      <c r="I420" s="2">
        <v>7281.77</v>
      </c>
    </row>
    <row r="421" spans="1:9" ht="15" thickBot="1" x14ac:dyDescent="0.4">
      <c r="A421" s="8">
        <v>42788</v>
      </c>
      <c r="B421" s="2">
        <v>7285.1</v>
      </c>
      <c r="C421" s="2">
        <v>7450</v>
      </c>
      <c r="D421" s="2">
        <v>7285</v>
      </c>
      <c r="E421" s="2">
        <v>7360.1</v>
      </c>
      <c r="F421" s="2">
        <f t="shared" si="6"/>
        <v>1.0308853809197105E-2</v>
      </c>
      <c r="G421" s="2">
        <v>4886.92</v>
      </c>
      <c r="H421" s="2">
        <v>36042880.060000002</v>
      </c>
      <c r="I421" s="2">
        <v>7375.38</v>
      </c>
    </row>
    <row r="422" spans="1:9" ht="15" thickBot="1" x14ac:dyDescent="0.4">
      <c r="A422" s="8">
        <v>42789</v>
      </c>
      <c r="B422" s="2">
        <v>7360.01</v>
      </c>
      <c r="C422" s="2">
        <v>7720</v>
      </c>
      <c r="D422" s="2">
        <v>7357</v>
      </c>
      <c r="E422" s="2">
        <v>7719.98</v>
      </c>
      <c r="F422" s="2">
        <f t="shared" si="6"/>
        <v>4.8896074781592525E-2</v>
      </c>
      <c r="G422" s="2">
        <v>5373.45</v>
      </c>
      <c r="H422" s="2">
        <v>40286094.770000003</v>
      </c>
      <c r="I422" s="2">
        <v>7497.25</v>
      </c>
    </row>
    <row r="423" spans="1:9" ht="15" thickBot="1" x14ac:dyDescent="0.4">
      <c r="A423" s="8">
        <v>42790</v>
      </c>
      <c r="B423" s="2">
        <v>7712.04</v>
      </c>
      <c r="C423" s="2">
        <v>7902.05</v>
      </c>
      <c r="D423" s="2">
        <v>7336</v>
      </c>
      <c r="E423" s="2">
        <v>7749.99</v>
      </c>
      <c r="F423" s="2">
        <f t="shared" si="6"/>
        <v>3.8873157702481453E-3</v>
      </c>
      <c r="G423" s="2">
        <v>17434.21</v>
      </c>
      <c r="H423" s="2">
        <v>134565147.53</v>
      </c>
      <c r="I423" s="2">
        <v>7718.45</v>
      </c>
    </row>
    <row r="424" spans="1:9" ht="15" thickBot="1" x14ac:dyDescent="0.4">
      <c r="A424" s="8">
        <v>42791</v>
      </c>
      <c r="B424" s="2">
        <v>7720</v>
      </c>
      <c r="C424" s="2">
        <v>7776.99</v>
      </c>
      <c r="D424" s="2">
        <v>7300</v>
      </c>
      <c r="E424" s="2">
        <v>7576</v>
      </c>
      <c r="F424" s="2">
        <f t="shared" si="6"/>
        <v>-2.2450351548840675E-2</v>
      </c>
      <c r="G424" s="2">
        <v>5166.66</v>
      </c>
      <c r="H424" s="2">
        <v>39659015.340000004</v>
      </c>
      <c r="I424" s="2">
        <v>7675.95</v>
      </c>
    </row>
    <row r="425" spans="1:9" ht="15" thickBot="1" x14ac:dyDescent="0.4">
      <c r="A425" s="8">
        <v>42792</v>
      </c>
      <c r="B425" s="2">
        <v>7587.99</v>
      </c>
      <c r="C425" s="2">
        <v>7726</v>
      </c>
      <c r="D425" s="2">
        <v>7400.03</v>
      </c>
      <c r="E425" s="2">
        <v>7701.06</v>
      </c>
      <c r="F425" s="2">
        <f t="shared" si="6"/>
        <v>1.6507391763463719E-2</v>
      </c>
      <c r="G425" s="2">
        <v>6624.16</v>
      </c>
      <c r="H425" s="2">
        <v>50486276.079999998</v>
      </c>
      <c r="I425" s="2">
        <v>7621.53</v>
      </c>
    </row>
    <row r="426" spans="1:9" ht="15" thickBot="1" x14ac:dyDescent="0.4">
      <c r="A426" s="8">
        <v>42793</v>
      </c>
      <c r="B426" s="2">
        <v>7701.06</v>
      </c>
      <c r="C426" s="2">
        <v>7789.98</v>
      </c>
      <c r="D426" s="2">
        <v>7645</v>
      </c>
      <c r="E426" s="2">
        <v>7771</v>
      </c>
      <c r="F426" s="2">
        <f t="shared" si="6"/>
        <v>9.0818666521230718E-3</v>
      </c>
      <c r="G426" s="2">
        <v>5347.38</v>
      </c>
      <c r="H426" s="2">
        <v>41404950.039999999</v>
      </c>
      <c r="I426" s="2">
        <v>7743.04</v>
      </c>
    </row>
    <row r="427" spans="1:9" ht="15" thickBot="1" x14ac:dyDescent="0.4">
      <c r="A427" s="8">
        <v>42794</v>
      </c>
      <c r="B427" s="2">
        <v>7770.99</v>
      </c>
      <c r="C427" s="2">
        <v>7897</v>
      </c>
      <c r="D427" s="2">
        <v>7666</v>
      </c>
      <c r="E427" s="2">
        <v>7742.06</v>
      </c>
      <c r="F427" s="2">
        <f t="shared" si="6"/>
        <v>-3.7241024321194027E-3</v>
      </c>
      <c r="G427" s="2">
        <v>7899.3</v>
      </c>
      <c r="H427" s="2">
        <v>61499762.259999998</v>
      </c>
      <c r="I427" s="2">
        <v>7785.47</v>
      </c>
    </row>
    <row r="428" spans="1:9" ht="15" thickBot="1" x14ac:dyDescent="0.4">
      <c r="A428" s="8">
        <v>42795</v>
      </c>
      <c r="B428" s="2">
        <v>7769.98</v>
      </c>
      <c r="C428" s="2">
        <v>7934</v>
      </c>
      <c r="D428" s="2">
        <v>7722.99</v>
      </c>
      <c r="E428" s="2">
        <v>7897.3</v>
      </c>
      <c r="F428" s="2">
        <f t="shared" si="6"/>
        <v>2.005151083820067E-2</v>
      </c>
      <c r="G428" s="2">
        <v>4513.26</v>
      </c>
      <c r="H428" s="2">
        <v>35408761.509999998</v>
      </c>
      <c r="I428" s="2">
        <v>7845.5</v>
      </c>
    </row>
    <row r="429" spans="1:9" ht="15" thickBot="1" x14ac:dyDescent="0.4">
      <c r="A429" s="8">
        <v>42796</v>
      </c>
      <c r="B429" s="2">
        <v>7897.31</v>
      </c>
      <c r="C429" s="2">
        <v>8070</v>
      </c>
      <c r="D429" s="2">
        <v>7851.87</v>
      </c>
      <c r="E429" s="2">
        <v>8040</v>
      </c>
      <c r="F429" s="2">
        <f t="shared" si="6"/>
        <v>1.8069466779785381E-2</v>
      </c>
      <c r="G429" s="2">
        <v>7069.12</v>
      </c>
      <c r="H429" s="2">
        <v>56181500.030000001</v>
      </c>
      <c r="I429" s="2">
        <v>7947.45</v>
      </c>
    </row>
    <row r="430" spans="1:9" ht="15" thickBot="1" x14ac:dyDescent="0.4">
      <c r="A430" s="8">
        <v>42797</v>
      </c>
      <c r="B430" s="2">
        <v>8039</v>
      </c>
      <c r="C430" s="2">
        <v>8360</v>
      </c>
      <c r="D430" s="2">
        <v>8029</v>
      </c>
      <c r="E430" s="2">
        <v>8305.18</v>
      </c>
      <c r="F430" s="2">
        <f t="shared" si="6"/>
        <v>3.2982587064676716E-2</v>
      </c>
      <c r="G430" s="2">
        <v>10685.06</v>
      </c>
      <c r="H430" s="2">
        <v>87715254.780000001</v>
      </c>
      <c r="I430" s="2">
        <v>8209.15</v>
      </c>
    </row>
    <row r="431" spans="1:9" ht="15" thickBot="1" x14ac:dyDescent="0.4">
      <c r="A431" s="8">
        <v>42798</v>
      </c>
      <c r="B431" s="2">
        <v>8305.19</v>
      </c>
      <c r="C431" s="2">
        <v>8400.11</v>
      </c>
      <c r="D431" s="2">
        <v>8026.83</v>
      </c>
      <c r="E431" s="2">
        <v>8246.99</v>
      </c>
      <c r="F431" s="2">
        <f t="shared" si="6"/>
        <v>-7.0064706604794358E-3</v>
      </c>
      <c r="G431" s="2">
        <v>6629.94</v>
      </c>
      <c r="H431" s="2">
        <v>54918580.869999997</v>
      </c>
      <c r="I431" s="2">
        <v>8283.43</v>
      </c>
    </row>
    <row r="432" spans="1:9" ht="15" thickBot="1" x14ac:dyDescent="0.4">
      <c r="A432" s="8">
        <v>42799</v>
      </c>
      <c r="B432" s="2">
        <v>8239</v>
      </c>
      <c r="C432" s="2">
        <v>8330</v>
      </c>
      <c r="D432" s="2">
        <v>8075</v>
      </c>
      <c r="E432" s="2">
        <v>8320</v>
      </c>
      <c r="F432" s="2">
        <f t="shared" si="6"/>
        <v>8.8529269466799398E-3</v>
      </c>
      <c r="G432" s="2">
        <v>4905.84</v>
      </c>
      <c r="H432" s="2">
        <v>40311613.619999997</v>
      </c>
      <c r="I432" s="2">
        <v>8217.06</v>
      </c>
    </row>
    <row r="433" spans="1:9" ht="15" thickBot="1" x14ac:dyDescent="0.4">
      <c r="A433" s="8">
        <v>42800</v>
      </c>
      <c r="B433" s="2">
        <v>8320</v>
      </c>
      <c r="C433" s="2">
        <v>8350</v>
      </c>
      <c r="D433" s="2">
        <v>8228</v>
      </c>
      <c r="E433" s="2">
        <v>8289</v>
      </c>
      <c r="F433" s="2">
        <f t="shared" si="6"/>
        <v>-3.7259615384614975E-3</v>
      </c>
      <c r="G433" s="2">
        <v>3122.81</v>
      </c>
      <c r="H433" s="2">
        <v>25877845.329999998</v>
      </c>
      <c r="I433" s="2">
        <v>8286.7199999999993</v>
      </c>
    </row>
    <row r="434" spans="1:9" ht="15" thickBot="1" x14ac:dyDescent="0.4">
      <c r="A434" s="8">
        <v>42801</v>
      </c>
      <c r="B434" s="2">
        <v>8260.02</v>
      </c>
      <c r="C434" s="2">
        <v>8318</v>
      </c>
      <c r="D434" s="2">
        <v>7707</v>
      </c>
      <c r="E434" s="2">
        <v>7877</v>
      </c>
      <c r="F434" s="2">
        <f t="shared" si="6"/>
        <v>-4.9704427554590369E-2</v>
      </c>
      <c r="G434" s="2">
        <v>10078.31</v>
      </c>
      <c r="H434" s="2">
        <v>80664980.640000001</v>
      </c>
      <c r="I434" s="2">
        <v>8003.82</v>
      </c>
    </row>
    <row r="435" spans="1:9" ht="15" thickBot="1" x14ac:dyDescent="0.4">
      <c r="A435" s="8">
        <v>42802</v>
      </c>
      <c r="B435" s="2">
        <v>7877</v>
      </c>
      <c r="C435" s="2">
        <v>8054.99</v>
      </c>
      <c r="D435" s="2">
        <v>7603.35</v>
      </c>
      <c r="E435" s="2">
        <v>7689</v>
      </c>
      <c r="F435" s="2">
        <f t="shared" si="6"/>
        <v>-2.3866954424273223E-2</v>
      </c>
      <c r="G435" s="2">
        <v>10820.19</v>
      </c>
      <c r="H435" s="2">
        <v>84485404.540000007</v>
      </c>
      <c r="I435" s="2">
        <v>7808.13</v>
      </c>
    </row>
    <row r="436" spans="1:9" ht="15" thickBot="1" x14ac:dyDescent="0.4">
      <c r="A436" s="8">
        <v>42803</v>
      </c>
      <c r="B436" s="2">
        <v>7680</v>
      </c>
      <c r="C436" s="2">
        <v>7838</v>
      </c>
      <c r="D436" s="2">
        <v>7605</v>
      </c>
      <c r="E436" s="2">
        <v>7797.99</v>
      </c>
      <c r="F436" s="2">
        <f t="shared" si="6"/>
        <v>1.4174795161919551E-2</v>
      </c>
      <c r="G436" s="2">
        <v>4815.74</v>
      </c>
      <c r="H436" s="2">
        <v>37067546.990000002</v>
      </c>
      <c r="I436" s="2">
        <v>7697.16</v>
      </c>
    </row>
    <row r="437" spans="1:9" ht="15" thickBot="1" x14ac:dyDescent="0.4">
      <c r="A437" s="8">
        <v>42804</v>
      </c>
      <c r="B437" s="2">
        <v>7798.99</v>
      </c>
      <c r="C437" s="2">
        <v>8249.99</v>
      </c>
      <c r="D437" s="2">
        <v>7310</v>
      </c>
      <c r="E437" s="2">
        <v>7601</v>
      </c>
      <c r="F437" s="2">
        <f t="shared" si="6"/>
        <v>-2.5261637934903658E-2</v>
      </c>
      <c r="G437" s="2">
        <v>13944.3</v>
      </c>
      <c r="H437" s="2">
        <v>110118795.28</v>
      </c>
      <c r="I437" s="2">
        <v>7897.05</v>
      </c>
    </row>
    <row r="438" spans="1:9" ht="15" thickBot="1" x14ac:dyDescent="0.4">
      <c r="A438" s="8">
        <v>42805</v>
      </c>
      <c r="B438" s="2">
        <v>7620</v>
      </c>
      <c r="C438" s="2">
        <v>7898.99</v>
      </c>
      <c r="D438" s="2">
        <v>7588</v>
      </c>
      <c r="E438" s="2">
        <v>7784.82</v>
      </c>
      <c r="F438" s="2">
        <f t="shared" si="6"/>
        <v>2.4183660044730937E-2</v>
      </c>
      <c r="G438" s="2">
        <v>9679.17</v>
      </c>
      <c r="H438" s="2">
        <v>75209026.890000001</v>
      </c>
      <c r="I438" s="2">
        <v>7770.19</v>
      </c>
    </row>
    <row r="439" spans="1:9" ht="15" thickBot="1" x14ac:dyDescent="0.4">
      <c r="A439" s="8">
        <v>42806</v>
      </c>
      <c r="B439" s="2">
        <v>7788.01</v>
      </c>
      <c r="C439" s="2">
        <v>8049.98</v>
      </c>
      <c r="D439" s="2">
        <v>7768</v>
      </c>
      <c r="E439" s="2">
        <v>7956</v>
      </c>
      <c r="F439" s="2">
        <f t="shared" si="6"/>
        <v>2.198894772133464E-2</v>
      </c>
      <c r="G439" s="2">
        <v>3249.33</v>
      </c>
      <c r="H439" s="2">
        <v>25843086.420000002</v>
      </c>
      <c r="I439" s="2">
        <v>7953.35</v>
      </c>
    </row>
    <row r="440" spans="1:9" ht="15" thickBot="1" x14ac:dyDescent="0.4">
      <c r="A440" s="8">
        <v>42807</v>
      </c>
      <c r="B440" s="2">
        <v>7957</v>
      </c>
      <c r="C440" s="2">
        <v>8177</v>
      </c>
      <c r="D440" s="2">
        <v>7948</v>
      </c>
      <c r="E440" s="2">
        <v>7999.99</v>
      </c>
      <c r="F440" s="2">
        <f t="shared" si="6"/>
        <v>5.5291603821014945E-3</v>
      </c>
      <c r="G440" s="2">
        <v>6007.5</v>
      </c>
      <c r="H440" s="2">
        <v>48241236.340000004</v>
      </c>
      <c r="I440" s="2">
        <v>8030.17</v>
      </c>
    </row>
    <row r="441" spans="1:9" ht="15" thickBot="1" x14ac:dyDescent="0.4">
      <c r="A441" s="8">
        <v>42808</v>
      </c>
      <c r="B441" s="2">
        <v>7999.98</v>
      </c>
      <c r="C441" s="2">
        <v>8100</v>
      </c>
      <c r="D441" s="2">
        <v>7893.01</v>
      </c>
      <c r="E441" s="2">
        <v>7996.89</v>
      </c>
      <c r="F441" s="2">
        <f t="shared" si="6"/>
        <v>-3.8750048437552476E-4</v>
      </c>
      <c r="G441" s="2">
        <v>2981.91</v>
      </c>
      <c r="H441" s="2">
        <v>23788476.899999999</v>
      </c>
      <c r="I441" s="2">
        <v>7977.6</v>
      </c>
    </row>
    <row r="442" spans="1:9" ht="15" thickBot="1" x14ac:dyDescent="0.4">
      <c r="A442" s="8">
        <v>42809</v>
      </c>
      <c r="B442" s="2">
        <v>7996.89</v>
      </c>
      <c r="C442" s="2">
        <v>8080</v>
      </c>
      <c r="D442" s="2">
        <v>7940.11</v>
      </c>
      <c r="E442" s="2">
        <v>7999.99</v>
      </c>
      <c r="F442" s="2">
        <f t="shared" si="6"/>
        <v>3.8765069920931872E-4</v>
      </c>
      <c r="G442" s="2">
        <v>2659.74</v>
      </c>
      <c r="H442" s="2">
        <v>21333944.02</v>
      </c>
      <c r="I442" s="2">
        <v>8021.06</v>
      </c>
    </row>
    <row r="443" spans="1:9" ht="15" thickBot="1" x14ac:dyDescent="0.4">
      <c r="A443" s="8">
        <v>42810</v>
      </c>
      <c r="B443" s="2">
        <v>8002.1</v>
      </c>
      <c r="C443" s="2">
        <v>8020</v>
      </c>
      <c r="D443" s="2">
        <v>7718</v>
      </c>
      <c r="E443" s="2">
        <v>7759.98</v>
      </c>
      <c r="F443" s="2">
        <f t="shared" si="6"/>
        <v>-3.0001287501609353E-2</v>
      </c>
      <c r="G443" s="2">
        <v>4537.93</v>
      </c>
      <c r="H443" s="2">
        <v>35836209.159999996</v>
      </c>
      <c r="I443" s="2">
        <v>7897.05</v>
      </c>
    </row>
    <row r="444" spans="1:9" ht="15" thickBot="1" x14ac:dyDescent="0.4">
      <c r="A444" s="8">
        <v>42811</v>
      </c>
      <c r="B444" s="2">
        <v>7721.07</v>
      </c>
      <c r="C444" s="2">
        <v>7834.99</v>
      </c>
      <c r="D444" s="2">
        <v>7380</v>
      </c>
      <c r="E444" s="2">
        <v>7385.01</v>
      </c>
      <c r="F444" s="2">
        <f t="shared" si="6"/>
        <v>-4.8321000827321603E-2</v>
      </c>
      <c r="G444" s="2">
        <v>13273.31</v>
      </c>
      <c r="H444" s="2">
        <v>101631123.66</v>
      </c>
      <c r="I444" s="2">
        <v>7656.8</v>
      </c>
    </row>
    <row r="445" spans="1:9" ht="15" thickBot="1" x14ac:dyDescent="0.4">
      <c r="A445" s="8">
        <v>42812</v>
      </c>
      <c r="B445" s="2">
        <v>7386.01</v>
      </c>
      <c r="C445" s="2">
        <v>7499.97</v>
      </c>
      <c r="D445" s="2">
        <v>6616.01</v>
      </c>
      <c r="E445" s="2">
        <v>6774.01</v>
      </c>
      <c r="F445" s="2">
        <f t="shared" si="6"/>
        <v>-8.2735162173104726E-2</v>
      </c>
      <c r="G445" s="2">
        <v>14678.16</v>
      </c>
      <c r="H445" s="2">
        <v>104532067.91</v>
      </c>
      <c r="I445" s="2">
        <v>7121.61</v>
      </c>
    </row>
    <row r="446" spans="1:9" ht="15" thickBot="1" x14ac:dyDescent="0.4">
      <c r="A446" s="8">
        <v>42813</v>
      </c>
      <c r="B446" s="2">
        <v>6774.01</v>
      </c>
      <c r="C446" s="2">
        <v>7257</v>
      </c>
      <c r="D446" s="2">
        <v>6773.01</v>
      </c>
      <c r="E446" s="2">
        <v>7200.02</v>
      </c>
      <c r="F446" s="2">
        <f t="shared" si="6"/>
        <v>6.2888894465759515E-2</v>
      </c>
      <c r="G446" s="2">
        <v>6362.01</v>
      </c>
      <c r="H446" s="2">
        <v>44914078.350000001</v>
      </c>
      <c r="I446" s="2">
        <v>7059.73</v>
      </c>
    </row>
    <row r="447" spans="1:9" ht="15" thickBot="1" x14ac:dyDescent="0.4">
      <c r="A447" s="8">
        <v>42814</v>
      </c>
      <c r="B447" s="2">
        <v>7200.02</v>
      </c>
      <c r="C447" s="2">
        <v>7299</v>
      </c>
      <c r="D447" s="2">
        <v>7060.28</v>
      </c>
      <c r="E447" s="2">
        <v>7168.03</v>
      </c>
      <c r="F447" s="2">
        <f t="shared" si="6"/>
        <v>-4.4430432137689824E-3</v>
      </c>
      <c r="G447" s="2">
        <v>3160.21</v>
      </c>
      <c r="H447" s="2">
        <v>22713533.350000001</v>
      </c>
      <c r="I447" s="2">
        <v>7187.36</v>
      </c>
    </row>
    <row r="448" spans="1:9" ht="15" thickBot="1" x14ac:dyDescent="0.4">
      <c r="A448" s="8">
        <v>42815</v>
      </c>
      <c r="B448" s="2">
        <v>7168.03</v>
      </c>
      <c r="C448" s="2">
        <v>7431.98</v>
      </c>
      <c r="D448" s="2">
        <v>7168.03</v>
      </c>
      <c r="E448" s="2">
        <v>7400.01</v>
      </c>
      <c r="F448" s="2">
        <f t="shared" si="6"/>
        <v>3.2363145801566295E-2</v>
      </c>
      <c r="G448" s="2">
        <v>4498.0600000000004</v>
      </c>
      <c r="H448" s="2">
        <v>32944932.629999999</v>
      </c>
      <c r="I448" s="2">
        <v>7324.26</v>
      </c>
    </row>
    <row r="449" spans="1:9" ht="15" thickBot="1" x14ac:dyDescent="0.4">
      <c r="A449" s="8">
        <v>42816</v>
      </c>
      <c r="B449" s="2">
        <v>7400.01</v>
      </c>
      <c r="C449" s="2">
        <v>7420</v>
      </c>
      <c r="D449" s="2">
        <v>6900</v>
      </c>
      <c r="E449" s="2">
        <v>7101.01</v>
      </c>
      <c r="F449" s="2">
        <f t="shared" si="6"/>
        <v>-4.0405350803579987E-2</v>
      </c>
      <c r="G449" s="2">
        <v>7687.55</v>
      </c>
      <c r="H449" s="2">
        <v>54738402.600000001</v>
      </c>
      <c r="I449" s="2">
        <v>7120.4</v>
      </c>
    </row>
    <row r="450" spans="1:9" ht="15" thickBot="1" x14ac:dyDescent="0.4">
      <c r="A450" s="8">
        <v>42817</v>
      </c>
      <c r="B450" s="2">
        <v>7111.99</v>
      </c>
      <c r="C450" s="2">
        <v>7139.98</v>
      </c>
      <c r="D450" s="2">
        <v>6950</v>
      </c>
      <c r="E450" s="2">
        <v>7040.01</v>
      </c>
      <c r="F450" s="2">
        <f t="shared" si="6"/>
        <v>-8.5903272914698015E-3</v>
      </c>
      <c r="G450" s="2">
        <v>3368.27</v>
      </c>
      <c r="H450" s="2">
        <v>23660171.09</v>
      </c>
      <c r="I450" s="2">
        <v>7024.43</v>
      </c>
    </row>
    <row r="451" spans="1:9" ht="15" thickBot="1" x14ac:dyDescent="0.4">
      <c r="A451" s="8">
        <v>42818</v>
      </c>
      <c r="B451" s="2">
        <v>7049.81</v>
      </c>
      <c r="C451" s="2">
        <v>7076.3</v>
      </c>
      <c r="D451" s="2">
        <v>6316.45</v>
      </c>
      <c r="E451" s="2">
        <v>6474.96</v>
      </c>
      <c r="F451" s="2">
        <f t="shared" si="6"/>
        <v>-8.0262670081434617E-2</v>
      </c>
      <c r="G451" s="2">
        <v>13797.58</v>
      </c>
      <c r="H451" s="2">
        <v>93801543.519999996</v>
      </c>
      <c r="I451" s="2">
        <v>6798.41</v>
      </c>
    </row>
    <row r="452" spans="1:9" ht="15" thickBot="1" x14ac:dyDescent="0.4">
      <c r="A452" s="8">
        <v>42819</v>
      </c>
      <c r="B452" s="2">
        <v>6451</v>
      </c>
      <c r="C452" s="2">
        <v>6569</v>
      </c>
      <c r="D452" s="2">
        <v>6119.43</v>
      </c>
      <c r="E452" s="2">
        <v>6568.99</v>
      </c>
      <c r="F452" s="2">
        <f t="shared" ref="F452:F483" si="7">E452/E451-1</f>
        <v>1.4522097433806502E-2</v>
      </c>
      <c r="G452" s="2">
        <v>11426.07</v>
      </c>
      <c r="H452" s="2">
        <v>72748235.349999994</v>
      </c>
      <c r="I452" s="2">
        <v>6366.87</v>
      </c>
    </row>
    <row r="453" spans="1:9" ht="15" thickBot="1" x14ac:dyDescent="0.4">
      <c r="A453" s="8">
        <v>42820</v>
      </c>
      <c r="B453" s="2">
        <v>6568.99</v>
      </c>
      <c r="C453" s="2">
        <v>6784.99</v>
      </c>
      <c r="D453" s="2">
        <v>6485</v>
      </c>
      <c r="E453" s="2">
        <v>6629.88</v>
      </c>
      <c r="F453" s="2">
        <f t="shared" si="7"/>
        <v>9.2693092849891467E-3</v>
      </c>
      <c r="G453" s="2">
        <v>5226.07</v>
      </c>
      <c r="H453" s="2">
        <v>34793290.030000001</v>
      </c>
      <c r="I453" s="2">
        <v>6657.64</v>
      </c>
    </row>
    <row r="454" spans="1:9" ht="15" thickBot="1" x14ac:dyDescent="0.4">
      <c r="A454" s="8">
        <v>42821</v>
      </c>
      <c r="B454" s="2">
        <v>6624.68</v>
      </c>
      <c r="C454" s="2">
        <v>6840.96</v>
      </c>
      <c r="D454" s="2">
        <v>6500</v>
      </c>
      <c r="E454" s="2">
        <v>6824.99</v>
      </c>
      <c r="F454" s="2">
        <f t="shared" si="7"/>
        <v>2.942888860733528E-2</v>
      </c>
      <c r="G454" s="2">
        <v>6428.82</v>
      </c>
      <c r="H454" s="2">
        <v>43023343.43</v>
      </c>
      <c r="I454" s="2">
        <v>6692.26</v>
      </c>
    </row>
    <row r="455" spans="1:9" ht="15" thickBot="1" x14ac:dyDescent="0.4">
      <c r="A455" s="8">
        <v>42822</v>
      </c>
      <c r="B455" s="2">
        <v>6825</v>
      </c>
      <c r="C455" s="2">
        <v>6954</v>
      </c>
      <c r="D455" s="2">
        <v>6701</v>
      </c>
      <c r="E455" s="2">
        <v>6862.01</v>
      </c>
      <c r="F455" s="2">
        <f t="shared" si="7"/>
        <v>5.4241837716979546E-3</v>
      </c>
      <c r="G455" s="2">
        <v>5346.3</v>
      </c>
      <c r="H455" s="2">
        <v>36721583.009999998</v>
      </c>
      <c r="I455" s="2">
        <v>6868.6</v>
      </c>
    </row>
    <row r="456" spans="1:9" ht="15" thickBot="1" x14ac:dyDescent="0.4">
      <c r="A456" s="8">
        <v>42823</v>
      </c>
      <c r="B456" s="2">
        <v>6862.01</v>
      </c>
      <c r="C456" s="2">
        <v>7000</v>
      </c>
      <c r="D456" s="2">
        <v>6760.02</v>
      </c>
      <c r="E456" s="2">
        <v>6922.01</v>
      </c>
      <c r="F456" s="2">
        <f t="shared" si="7"/>
        <v>8.7437937280767652E-3</v>
      </c>
      <c r="G456" s="2">
        <v>6308.21</v>
      </c>
      <c r="H456" s="2">
        <v>43559003.490000002</v>
      </c>
      <c r="I456" s="2">
        <v>6905.13</v>
      </c>
    </row>
    <row r="457" spans="1:9" ht="15" thickBot="1" x14ac:dyDescent="0.4">
      <c r="A457" s="8">
        <v>42824</v>
      </c>
      <c r="B457" s="2">
        <v>6924</v>
      </c>
      <c r="C457" s="2">
        <v>6945</v>
      </c>
      <c r="D457" s="2">
        <v>6638.33</v>
      </c>
      <c r="E457" s="2">
        <v>6666.01</v>
      </c>
      <c r="F457" s="2">
        <f t="shared" si="7"/>
        <v>-3.6983477342563797E-2</v>
      </c>
      <c r="G457" s="2">
        <v>9890.2099999999991</v>
      </c>
      <c r="H457" s="2">
        <v>66890546.729999997</v>
      </c>
      <c r="I457" s="2">
        <v>6763.31</v>
      </c>
    </row>
    <row r="458" spans="1:9" ht="15" thickBot="1" x14ac:dyDescent="0.4">
      <c r="A458" s="8">
        <v>42825</v>
      </c>
      <c r="B458" s="2">
        <v>6666.02</v>
      </c>
      <c r="C458" s="2">
        <v>6986</v>
      </c>
      <c r="D458" s="2">
        <v>6640</v>
      </c>
      <c r="E458" s="2">
        <v>6859.98</v>
      </c>
      <c r="F458" s="2">
        <f t="shared" si="7"/>
        <v>2.909836618906958E-2</v>
      </c>
      <c r="G458" s="2">
        <v>7169.63</v>
      </c>
      <c r="H458" s="2">
        <v>48841589.479999997</v>
      </c>
      <c r="I458" s="2">
        <v>6812.29</v>
      </c>
    </row>
    <row r="459" spans="1:9" ht="15" thickBot="1" x14ac:dyDescent="0.4">
      <c r="A459" s="8">
        <v>42826</v>
      </c>
      <c r="B459" s="2">
        <v>6826.01</v>
      </c>
      <c r="C459" s="2">
        <v>7074.99</v>
      </c>
      <c r="D459" s="2">
        <v>6810</v>
      </c>
      <c r="E459" s="2">
        <v>6977.99</v>
      </c>
      <c r="F459" s="2">
        <f t="shared" si="7"/>
        <v>1.7202674060274203E-2</v>
      </c>
      <c r="G459" s="2">
        <v>8597.52</v>
      </c>
      <c r="H459" s="2">
        <v>59873463.130000003</v>
      </c>
      <c r="I459" s="2">
        <v>6964.04</v>
      </c>
    </row>
    <row r="460" spans="1:9" ht="15" thickBot="1" x14ac:dyDescent="0.4">
      <c r="A460" s="8">
        <v>42827</v>
      </c>
      <c r="B460" s="2">
        <v>6945.01</v>
      </c>
      <c r="C460" s="2">
        <v>6997.88</v>
      </c>
      <c r="D460" s="2">
        <v>6858.01</v>
      </c>
      <c r="E460" s="2">
        <v>6933</v>
      </c>
      <c r="F460" s="2">
        <f t="shared" si="7"/>
        <v>-6.4474153731948203E-3</v>
      </c>
      <c r="G460" s="2">
        <v>3707.06</v>
      </c>
      <c r="H460" s="2">
        <v>25664285.73</v>
      </c>
      <c r="I460" s="2">
        <v>6923.09</v>
      </c>
    </row>
    <row r="461" spans="1:9" ht="15" thickBot="1" x14ac:dyDescent="0.4">
      <c r="A461" s="8">
        <v>42828</v>
      </c>
      <c r="B461" s="2">
        <v>6933</v>
      </c>
      <c r="C461" s="2">
        <v>7088</v>
      </c>
      <c r="D461" s="2">
        <v>6880</v>
      </c>
      <c r="E461" s="2">
        <v>7019.98</v>
      </c>
      <c r="F461" s="2">
        <f t="shared" si="7"/>
        <v>1.2545795470936039E-2</v>
      </c>
      <c r="G461" s="2">
        <v>5932.93</v>
      </c>
      <c r="H461" s="2">
        <v>41597024.549999997</v>
      </c>
      <c r="I461" s="2">
        <v>7011.21</v>
      </c>
    </row>
    <row r="462" spans="1:9" ht="15" thickBot="1" x14ac:dyDescent="0.4">
      <c r="A462" s="8">
        <v>42829</v>
      </c>
      <c r="B462" s="2">
        <v>6982.03</v>
      </c>
      <c r="C462" s="2">
        <v>7250</v>
      </c>
      <c r="D462" s="2">
        <v>6956.01</v>
      </c>
      <c r="E462" s="2">
        <v>6971.59</v>
      </c>
      <c r="F462" s="2">
        <f t="shared" si="7"/>
        <v>-6.8931820318575143E-3</v>
      </c>
      <c r="G462" s="2">
        <v>8540.58</v>
      </c>
      <c r="H462" s="2">
        <v>60325923.600000001</v>
      </c>
      <c r="I462" s="2">
        <v>7063.44</v>
      </c>
    </row>
    <row r="463" spans="1:9" ht="15" thickBot="1" x14ac:dyDescent="0.4">
      <c r="A463" s="8">
        <v>42830</v>
      </c>
      <c r="B463" s="2">
        <v>6971.59</v>
      </c>
      <c r="C463" s="2">
        <v>7100</v>
      </c>
      <c r="D463" s="2">
        <v>6910</v>
      </c>
      <c r="E463" s="2">
        <v>7018.99</v>
      </c>
      <c r="F463" s="2">
        <f t="shared" si="7"/>
        <v>6.7990228914780459E-3</v>
      </c>
      <c r="G463" s="2">
        <v>5152.04</v>
      </c>
      <c r="H463" s="2">
        <v>36054640.600000001</v>
      </c>
      <c r="I463" s="2">
        <v>6998.13</v>
      </c>
    </row>
    <row r="464" spans="1:9" ht="15" thickBot="1" x14ac:dyDescent="0.4">
      <c r="A464" s="8">
        <v>42831</v>
      </c>
      <c r="B464" s="2">
        <v>7019</v>
      </c>
      <c r="C464" s="2">
        <v>7224.99</v>
      </c>
      <c r="D464" s="2">
        <v>6962.44</v>
      </c>
      <c r="E464" s="2">
        <v>7153.99</v>
      </c>
      <c r="F464" s="2">
        <f t="shared" si="7"/>
        <v>1.9233536448976185E-2</v>
      </c>
      <c r="G464" s="2">
        <v>5437.78</v>
      </c>
      <c r="H464" s="2">
        <v>38459855.25</v>
      </c>
      <c r="I464" s="2">
        <v>7072.72</v>
      </c>
    </row>
    <row r="465" spans="1:9" ht="15" thickBot="1" x14ac:dyDescent="0.4">
      <c r="A465" s="8">
        <v>42832</v>
      </c>
      <c r="B465" s="2">
        <v>7153.99</v>
      </c>
      <c r="C465" s="2">
        <v>7280</v>
      </c>
      <c r="D465" s="2">
        <v>7065.01</v>
      </c>
      <c r="E465" s="2">
        <v>7128</v>
      </c>
      <c r="F465" s="2">
        <f t="shared" si="7"/>
        <v>-3.6329377032956467E-3</v>
      </c>
      <c r="G465" s="2">
        <v>6182.57</v>
      </c>
      <c r="H465" s="2">
        <v>44249631.049999997</v>
      </c>
      <c r="I465" s="2">
        <v>7157.16</v>
      </c>
    </row>
    <row r="466" spans="1:9" ht="15" thickBot="1" x14ac:dyDescent="0.4">
      <c r="A466" s="8">
        <v>42833</v>
      </c>
      <c r="B466" s="2">
        <v>7133</v>
      </c>
      <c r="C466" s="2">
        <v>7204.98</v>
      </c>
      <c r="D466" s="2">
        <v>7000.02</v>
      </c>
      <c r="E466" s="2">
        <v>7116.98</v>
      </c>
      <c r="F466" s="2">
        <f t="shared" si="7"/>
        <v>-1.5460157126824248E-3</v>
      </c>
      <c r="G466" s="2">
        <v>1913.34</v>
      </c>
      <c r="H466" s="2">
        <v>13587302.970000001</v>
      </c>
      <c r="I466" s="2">
        <v>7101.36</v>
      </c>
    </row>
    <row r="467" spans="1:9" ht="15" thickBot="1" x14ac:dyDescent="0.4">
      <c r="A467" s="8">
        <v>42834</v>
      </c>
      <c r="B467" s="2">
        <v>7042.01</v>
      </c>
      <c r="C467" s="2">
        <v>7245</v>
      </c>
      <c r="D467" s="2">
        <v>7005.2</v>
      </c>
      <c r="E467" s="2">
        <v>7184.98</v>
      </c>
      <c r="F467" s="2">
        <f t="shared" si="7"/>
        <v>9.5546144572558056E-3</v>
      </c>
      <c r="G467" s="2">
        <v>3832.62</v>
      </c>
      <c r="H467" s="2">
        <v>27446933.449999999</v>
      </c>
      <c r="I467" s="2">
        <v>7161.41</v>
      </c>
    </row>
    <row r="468" spans="1:9" ht="15" thickBot="1" x14ac:dyDescent="0.4">
      <c r="A468" s="8">
        <v>42835</v>
      </c>
      <c r="B468" s="2">
        <v>7152.11</v>
      </c>
      <c r="C468" s="2">
        <v>7280</v>
      </c>
      <c r="D468" s="2">
        <v>7152.1</v>
      </c>
      <c r="E468" s="2">
        <v>7166.67</v>
      </c>
      <c r="F468" s="2">
        <f t="shared" si="7"/>
        <v>-2.5483717421620478E-3</v>
      </c>
      <c r="G468" s="2">
        <v>4253.04</v>
      </c>
      <c r="H468" s="2">
        <v>30663447.039999999</v>
      </c>
      <c r="I468" s="2">
        <v>7209.77</v>
      </c>
    </row>
    <row r="469" spans="1:9" ht="15" thickBot="1" x14ac:dyDescent="0.4">
      <c r="A469" s="8">
        <v>42836</v>
      </c>
      <c r="B469" s="2">
        <v>7195.99</v>
      </c>
      <c r="C469" s="2">
        <v>7327.99</v>
      </c>
      <c r="D469" s="2">
        <v>7166</v>
      </c>
      <c r="E469" s="2">
        <v>7289.98</v>
      </c>
      <c r="F469" s="2">
        <f t="shared" si="7"/>
        <v>1.7206038508819299E-2</v>
      </c>
      <c r="G469" s="2">
        <v>3789.99</v>
      </c>
      <c r="H469" s="2">
        <v>27545583.350000001</v>
      </c>
      <c r="I469" s="2">
        <v>7267.98</v>
      </c>
    </row>
    <row r="470" spans="1:9" ht="15" thickBot="1" x14ac:dyDescent="0.4">
      <c r="A470" s="8">
        <v>42837</v>
      </c>
      <c r="B470" s="2">
        <v>7255.02</v>
      </c>
      <c r="C470" s="2">
        <v>7300</v>
      </c>
      <c r="D470" s="2">
        <v>7190.02</v>
      </c>
      <c r="E470" s="2">
        <v>7208.99</v>
      </c>
      <c r="F470" s="2">
        <f t="shared" si="7"/>
        <v>-1.1109769848476891E-2</v>
      </c>
      <c r="G470" s="2">
        <v>3327.57</v>
      </c>
      <c r="H470" s="2">
        <v>24110677.149999999</v>
      </c>
      <c r="I470" s="2">
        <v>7245.72</v>
      </c>
    </row>
    <row r="471" spans="1:9" ht="15" thickBot="1" x14ac:dyDescent="0.4">
      <c r="A471" s="8">
        <v>42838</v>
      </c>
      <c r="B471" s="2">
        <v>7207.99</v>
      </c>
      <c r="C471" s="2">
        <v>7235.87</v>
      </c>
      <c r="D471" s="2">
        <v>7068</v>
      </c>
      <c r="E471" s="2">
        <v>7157.95</v>
      </c>
      <c r="F471" s="2">
        <f t="shared" si="7"/>
        <v>-7.0800486614629454E-3</v>
      </c>
      <c r="G471" s="2">
        <v>4016.13</v>
      </c>
      <c r="H471" s="2">
        <v>28752477.989999998</v>
      </c>
      <c r="I471" s="2">
        <v>7159.25</v>
      </c>
    </row>
    <row r="472" spans="1:9" ht="15" thickBot="1" x14ac:dyDescent="0.4">
      <c r="A472" s="8">
        <v>42839</v>
      </c>
      <c r="B472" s="2">
        <v>7105.15</v>
      </c>
      <c r="C472" s="2">
        <v>7145</v>
      </c>
      <c r="D472" s="2">
        <v>6905</v>
      </c>
      <c r="E472" s="2">
        <v>7053.5</v>
      </c>
      <c r="F472" s="2">
        <f t="shared" si="7"/>
        <v>-1.4592166751653757E-2</v>
      </c>
      <c r="G472" s="2">
        <v>5185.26</v>
      </c>
      <c r="H472" s="2">
        <v>36463280.590000004</v>
      </c>
      <c r="I472" s="2">
        <v>7032.1</v>
      </c>
    </row>
    <row r="473" spans="1:9" ht="15" thickBot="1" x14ac:dyDescent="0.4">
      <c r="A473" s="8">
        <v>42840</v>
      </c>
      <c r="B473" s="2">
        <v>7053.5</v>
      </c>
      <c r="C473" s="2">
        <v>7188</v>
      </c>
      <c r="D473" s="2">
        <v>7030</v>
      </c>
      <c r="E473" s="2">
        <v>7088.01</v>
      </c>
      <c r="F473" s="2">
        <f t="shared" si="7"/>
        <v>4.8926065074077485E-3</v>
      </c>
      <c r="G473" s="2">
        <v>2651.84</v>
      </c>
      <c r="H473" s="2">
        <v>18813167.600000001</v>
      </c>
      <c r="I473" s="2">
        <v>7094.37</v>
      </c>
    </row>
    <row r="474" spans="1:9" ht="15" thickBot="1" x14ac:dyDescent="0.4">
      <c r="A474" s="8">
        <v>42841</v>
      </c>
      <c r="B474" s="2">
        <v>7088.01</v>
      </c>
      <c r="C474" s="2">
        <v>7127.97</v>
      </c>
      <c r="D474" s="2">
        <v>7038.01</v>
      </c>
      <c r="E474" s="2">
        <v>7060</v>
      </c>
      <c r="F474" s="2">
        <f t="shared" si="7"/>
        <v>-3.9517438604065314E-3</v>
      </c>
      <c r="G474" s="2">
        <v>1276.71</v>
      </c>
      <c r="H474" s="2">
        <v>9053160.6199999992</v>
      </c>
      <c r="I474" s="2">
        <v>7090.99</v>
      </c>
    </row>
    <row r="475" spans="1:9" ht="15" thickBot="1" x14ac:dyDescent="0.4">
      <c r="A475" s="8">
        <v>42842</v>
      </c>
      <c r="B475" s="2">
        <v>7071.6</v>
      </c>
      <c r="C475" s="2">
        <v>7152</v>
      </c>
      <c r="D475" s="2">
        <v>7000.01</v>
      </c>
      <c r="E475" s="2">
        <v>7060.01</v>
      </c>
      <c r="F475" s="2">
        <f t="shared" si="7"/>
        <v>1.4164305950359335E-6</v>
      </c>
      <c r="G475" s="2">
        <v>4563.93</v>
      </c>
      <c r="H475" s="2">
        <v>32286880.52</v>
      </c>
      <c r="I475" s="2">
        <v>7074.35</v>
      </c>
    </row>
    <row r="476" spans="1:9" ht="15" thickBot="1" x14ac:dyDescent="0.4">
      <c r="A476" s="8">
        <v>42843</v>
      </c>
      <c r="B476" s="2">
        <v>7098.59</v>
      </c>
      <c r="C476" s="2">
        <v>7101.99</v>
      </c>
      <c r="D476" s="2">
        <v>7037.02</v>
      </c>
      <c r="E476" s="2">
        <v>7044.16</v>
      </c>
      <c r="F476" s="2">
        <f t="shared" si="7"/>
        <v>-2.2450393129754831E-3</v>
      </c>
      <c r="G476" s="2">
        <v>2847.29</v>
      </c>
      <c r="H476" s="2">
        <v>20149469.199999999</v>
      </c>
      <c r="I476" s="2">
        <v>7076.71</v>
      </c>
    </row>
    <row r="477" spans="1:9" ht="15" thickBot="1" x14ac:dyDescent="0.4">
      <c r="A477" s="8">
        <v>42844</v>
      </c>
      <c r="B477" s="2">
        <v>7044.17</v>
      </c>
      <c r="C477" s="2">
        <v>7090</v>
      </c>
      <c r="D477" s="2">
        <v>6949.11</v>
      </c>
      <c r="E477" s="2">
        <v>7050</v>
      </c>
      <c r="F477" s="2">
        <f t="shared" si="7"/>
        <v>8.2905555807943898E-4</v>
      </c>
      <c r="G477" s="2">
        <v>2775.5</v>
      </c>
      <c r="H477" s="2">
        <v>19506605.539999999</v>
      </c>
      <c r="I477" s="2">
        <v>7028.13</v>
      </c>
    </row>
    <row r="478" spans="1:9" ht="15" thickBot="1" x14ac:dyDescent="0.4">
      <c r="A478" s="8">
        <v>42845</v>
      </c>
      <c r="B478" s="2">
        <v>7046.92</v>
      </c>
      <c r="C478" s="2">
        <v>7280</v>
      </c>
      <c r="D478" s="2">
        <v>7028.18</v>
      </c>
      <c r="E478" s="2">
        <v>7225.03</v>
      </c>
      <c r="F478" s="2">
        <f t="shared" si="7"/>
        <v>2.4826950354609911E-2</v>
      </c>
      <c r="G478" s="2">
        <v>6511.89</v>
      </c>
      <c r="H478" s="2">
        <v>46618981.079999998</v>
      </c>
      <c r="I478" s="2">
        <v>7159.06</v>
      </c>
    </row>
    <row r="479" spans="1:9" ht="15" thickBot="1" x14ac:dyDescent="0.4">
      <c r="A479" s="8">
        <v>42846</v>
      </c>
      <c r="B479" s="2">
        <v>7259.99</v>
      </c>
      <c r="C479" s="2">
        <v>7377</v>
      </c>
      <c r="D479" s="2">
        <v>7220</v>
      </c>
      <c r="E479" s="2">
        <v>7289.99</v>
      </c>
      <c r="F479" s="2">
        <f t="shared" si="7"/>
        <v>8.9909661274762964E-3</v>
      </c>
      <c r="G479" s="2">
        <v>9095.57</v>
      </c>
      <c r="H479" s="2">
        <v>66322260.859999999</v>
      </c>
      <c r="I479" s="2">
        <v>7291.71</v>
      </c>
    </row>
    <row r="480" spans="1:9" ht="15" thickBot="1" x14ac:dyDescent="0.4">
      <c r="A480" s="8">
        <v>42847</v>
      </c>
      <c r="B480" s="2">
        <v>7289.99</v>
      </c>
      <c r="C480" s="2">
        <v>7348.13</v>
      </c>
      <c r="D480" s="2">
        <v>7130</v>
      </c>
      <c r="E480" s="2">
        <v>7130.1</v>
      </c>
      <c r="F480" s="2">
        <f t="shared" si="7"/>
        <v>-2.1932814722653848E-2</v>
      </c>
      <c r="G480" s="2">
        <v>6109.57</v>
      </c>
      <c r="H480" s="2">
        <v>44211618.719999999</v>
      </c>
      <c r="I480" s="2">
        <v>7236.45</v>
      </c>
    </row>
    <row r="481" spans="1:9" ht="15" thickBot="1" x14ac:dyDescent="0.4">
      <c r="A481" s="8">
        <v>42848</v>
      </c>
      <c r="B481" s="2">
        <v>7140</v>
      </c>
      <c r="C481" s="2">
        <v>7229</v>
      </c>
      <c r="D481" s="2">
        <v>7065</v>
      </c>
      <c r="E481" s="2">
        <v>7109</v>
      </c>
      <c r="F481" s="2">
        <f t="shared" si="7"/>
        <v>-2.9592852835164107E-3</v>
      </c>
      <c r="G481" s="2">
        <v>10372.629999999999</v>
      </c>
      <c r="H481" s="2">
        <v>74299366.090000004</v>
      </c>
      <c r="I481" s="2">
        <v>7163.02</v>
      </c>
    </row>
    <row r="482" spans="1:9" ht="15" thickBot="1" x14ac:dyDescent="0.4">
      <c r="A482" s="8">
        <v>42849</v>
      </c>
      <c r="B482" s="2">
        <v>7150</v>
      </c>
      <c r="C482" s="2">
        <v>7209.9</v>
      </c>
      <c r="D482" s="2">
        <v>7094.14</v>
      </c>
      <c r="E482" s="2">
        <v>7161.58</v>
      </c>
      <c r="F482" s="2">
        <f t="shared" si="7"/>
        <v>7.3962582641722285E-3</v>
      </c>
      <c r="G482" s="2">
        <v>2428.86</v>
      </c>
      <c r="H482" s="2">
        <v>17389204.57</v>
      </c>
      <c r="I482" s="2">
        <v>7159.42</v>
      </c>
    </row>
    <row r="483" spans="1:9" ht="15" thickBot="1" x14ac:dyDescent="0.4">
      <c r="A483" s="8">
        <v>42850</v>
      </c>
      <c r="B483" s="2">
        <v>7161.58</v>
      </c>
      <c r="C483" s="2">
        <v>7344.99</v>
      </c>
      <c r="D483" s="2">
        <v>7101</v>
      </c>
      <c r="E483" s="2">
        <v>7300</v>
      </c>
      <c r="F483" s="2">
        <f t="shared" si="7"/>
        <v>1.9328137087067487E-2</v>
      </c>
      <c r="G483" s="2">
        <v>4065.73</v>
      </c>
      <c r="H483" s="2">
        <v>29217409.93</v>
      </c>
      <c r="I483" s="2">
        <v>7186.26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C4" sqref="C4"/>
    </sheetView>
  </sheetViews>
  <sheetFormatPr defaultRowHeight="14.5" x14ac:dyDescent="0.35"/>
  <cols>
    <col min="1" max="1" width="12.36328125" bestFit="1" customWidth="1"/>
    <col min="2" max="2" width="13.7265625" bestFit="1" customWidth="1"/>
    <col min="3" max="3" width="15.1796875" bestFit="1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-5.4850677322147878E-2</v>
      </c>
    </row>
    <row r="6" spans="1:2" x14ac:dyDescent="0.35">
      <c r="A6" s="12" t="s">
        <v>12</v>
      </c>
      <c r="B6" s="7">
        <v>0.32512854220401333</v>
      </c>
    </row>
    <row r="7" spans="1:2" x14ac:dyDescent="0.35">
      <c r="A7" s="12" t="s">
        <v>13</v>
      </c>
      <c r="B7" s="7">
        <v>-0.17987064919196682</v>
      </c>
    </row>
    <row r="8" spans="1:2" x14ac:dyDescent="0.35">
      <c r="A8" s="12" t="s">
        <v>14</v>
      </c>
      <c r="B8" s="7">
        <v>0.13835230832100531</v>
      </c>
    </row>
    <row r="9" spans="1:2" x14ac:dyDescent="0.35">
      <c r="A9" s="12" t="s">
        <v>15</v>
      </c>
      <c r="B9" s="7">
        <v>0.29224863049572658</v>
      </c>
    </row>
    <row r="10" spans="1:2" x14ac:dyDescent="0.35">
      <c r="A10" s="12" t="s">
        <v>16</v>
      </c>
      <c r="B10" s="7">
        <v>0.20413009416466321</v>
      </c>
    </row>
    <row r="11" spans="1:2" x14ac:dyDescent="0.35">
      <c r="A11" s="12" t="s">
        <v>17</v>
      </c>
      <c r="B11" s="7">
        <v>-7.2349692474664495E-2</v>
      </c>
    </row>
    <row r="12" spans="1:2" x14ac:dyDescent="0.35">
      <c r="A12" s="12" t="s">
        <v>18</v>
      </c>
      <c r="B12" s="7">
        <v>-5.9863600450145826E-2</v>
      </c>
    </row>
    <row r="13" spans="1:2" x14ac:dyDescent="0.35">
      <c r="A13" s="12" t="s">
        <v>19</v>
      </c>
      <c r="B13" s="7">
        <v>6.0374351432174844E-2</v>
      </c>
    </row>
    <row r="14" spans="1:2" x14ac:dyDescent="0.35">
      <c r="A14" s="12" t="s">
        <v>20</v>
      </c>
      <c r="B14" s="7">
        <v>0.16981985103459607</v>
      </c>
    </row>
    <row r="15" spans="1:2" x14ac:dyDescent="0.35">
      <c r="A15" s="12" t="s">
        <v>21</v>
      </c>
      <c r="B15" s="7">
        <v>9.2583874548667233E-2</v>
      </c>
    </row>
    <row r="16" spans="1:2" x14ac:dyDescent="0.35">
      <c r="A16" s="12" t="s">
        <v>22</v>
      </c>
      <c r="B16" s="7">
        <v>0.27558334807618823</v>
      </c>
    </row>
    <row r="17" spans="1:2" x14ac:dyDescent="0.35">
      <c r="A17" s="12" t="s">
        <v>10</v>
      </c>
      <c r="B17" s="7">
        <v>1.1912863808381098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  <col min="2" max="5" width="8.81640625" bestFit="1" customWidth="1"/>
    <col min="6" max="6" width="8.81640625" customWidth="1"/>
    <col min="7" max="9" width="8.816406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427.9</v>
      </c>
      <c r="C2" s="2">
        <v>434</v>
      </c>
      <c r="D2" s="2">
        <v>419.04</v>
      </c>
      <c r="E2" s="2">
        <v>430.35</v>
      </c>
      <c r="F2" s="2">
        <v>0</v>
      </c>
      <c r="G2" s="2">
        <v>6480.69</v>
      </c>
      <c r="H2" s="2">
        <v>2771481.47</v>
      </c>
      <c r="I2" s="2">
        <v>427.65</v>
      </c>
    </row>
    <row r="3" spans="1:9" ht="15" thickBot="1" x14ac:dyDescent="0.4">
      <c r="A3" s="8">
        <v>42370</v>
      </c>
      <c r="B3" s="2">
        <v>430.35</v>
      </c>
      <c r="C3" s="2">
        <v>437.15</v>
      </c>
      <c r="D3" s="2">
        <v>427.92</v>
      </c>
      <c r="E3" s="2">
        <v>435.66</v>
      </c>
      <c r="F3" s="2">
        <f>E3/E2-1</f>
        <v>1.2338794004879805E-2</v>
      </c>
      <c r="G3" s="2">
        <v>3863.28</v>
      </c>
      <c r="H3" s="2">
        <v>1674182.58</v>
      </c>
      <c r="I3" s="2">
        <v>433.36</v>
      </c>
    </row>
    <row r="4" spans="1:9" ht="15" thickBot="1" x14ac:dyDescent="0.4">
      <c r="A4" s="8">
        <v>42371</v>
      </c>
      <c r="B4" s="2">
        <v>435.67</v>
      </c>
      <c r="C4" s="2">
        <v>437.56</v>
      </c>
      <c r="D4" s="2">
        <v>432.41</v>
      </c>
      <c r="E4" s="2">
        <v>435.4</v>
      </c>
      <c r="F4" s="2">
        <f t="shared" ref="F4:F67" si="0">E4/E3-1</f>
        <v>-5.9679566634540659E-4</v>
      </c>
      <c r="G4" s="2">
        <v>3276.71</v>
      </c>
      <c r="H4" s="2">
        <v>1426306.96</v>
      </c>
      <c r="I4" s="2">
        <v>435.29</v>
      </c>
    </row>
    <row r="5" spans="1:9" ht="15" thickBot="1" x14ac:dyDescent="0.4">
      <c r="A5" s="8">
        <v>42372</v>
      </c>
      <c r="B5" s="2">
        <v>435.4</v>
      </c>
      <c r="C5" s="2">
        <v>435.75</v>
      </c>
      <c r="D5" s="2">
        <v>425.02</v>
      </c>
      <c r="E5" s="2">
        <v>431.91</v>
      </c>
      <c r="F5" s="2">
        <f t="shared" si="0"/>
        <v>-8.0156178226916674E-3</v>
      </c>
      <c r="G5" s="2">
        <v>3904.34</v>
      </c>
      <c r="H5" s="2">
        <v>1681588.81</v>
      </c>
      <c r="I5" s="2">
        <v>430.7</v>
      </c>
    </row>
    <row r="6" spans="1:9" ht="15" thickBot="1" x14ac:dyDescent="0.4">
      <c r="A6" s="8">
        <v>42373</v>
      </c>
      <c r="B6" s="2">
        <v>431.9</v>
      </c>
      <c r="C6" s="2">
        <v>435.79</v>
      </c>
      <c r="D6" s="2">
        <v>431.37</v>
      </c>
      <c r="E6" s="2">
        <v>433.85</v>
      </c>
      <c r="F6" s="2">
        <f t="shared" si="0"/>
        <v>4.4916765066795872E-3</v>
      </c>
      <c r="G6" s="2">
        <v>5894.45</v>
      </c>
      <c r="H6" s="2">
        <v>2557825.25</v>
      </c>
      <c r="I6" s="2">
        <v>433.94</v>
      </c>
    </row>
    <row r="7" spans="1:9" ht="15" thickBot="1" x14ac:dyDescent="0.4">
      <c r="A7" s="8">
        <v>42374</v>
      </c>
      <c r="B7" s="2">
        <v>433.84</v>
      </c>
      <c r="C7" s="2">
        <v>435.64</v>
      </c>
      <c r="D7" s="2">
        <v>430</v>
      </c>
      <c r="E7" s="2">
        <v>433.34</v>
      </c>
      <c r="F7" s="2">
        <f t="shared" si="0"/>
        <v>-1.1755214936038927E-3</v>
      </c>
      <c r="G7" s="2">
        <v>5150.1099999999997</v>
      </c>
      <c r="H7" s="2">
        <v>2231543.46</v>
      </c>
      <c r="I7" s="2">
        <v>433.3</v>
      </c>
    </row>
    <row r="8" spans="1:9" ht="15" thickBot="1" x14ac:dyDescent="0.4">
      <c r="A8" s="8">
        <v>42375</v>
      </c>
      <c r="B8" s="2">
        <v>433.32</v>
      </c>
      <c r="C8" s="2">
        <v>433.46</v>
      </c>
      <c r="D8" s="2">
        <v>428.15</v>
      </c>
      <c r="E8" s="2">
        <v>430.87</v>
      </c>
      <c r="F8" s="2">
        <f t="shared" si="0"/>
        <v>-5.6999123090413217E-3</v>
      </c>
      <c r="G8" s="2">
        <v>5476.96</v>
      </c>
      <c r="H8" s="2">
        <v>2365110.1800000002</v>
      </c>
      <c r="I8" s="2">
        <v>431.83</v>
      </c>
    </row>
    <row r="9" spans="1:9" ht="15" thickBot="1" x14ac:dyDescent="0.4">
      <c r="A9" s="8">
        <v>42376</v>
      </c>
      <c r="B9" s="2">
        <v>430.66</v>
      </c>
      <c r="C9" s="2">
        <v>460.15</v>
      </c>
      <c r="D9" s="2">
        <v>430.64</v>
      </c>
      <c r="E9" s="2">
        <v>459.07</v>
      </c>
      <c r="F9" s="2">
        <f t="shared" si="0"/>
        <v>6.5448975328985526E-2</v>
      </c>
      <c r="G9" s="2">
        <v>13907.2</v>
      </c>
      <c r="H9" s="2">
        <v>6270202.96</v>
      </c>
      <c r="I9" s="2">
        <v>450.86</v>
      </c>
    </row>
    <row r="10" spans="1:9" ht="15" thickBot="1" x14ac:dyDescent="0.4">
      <c r="A10" s="8">
        <v>42377</v>
      </c>
      <c r="B10" s="2">
        <v>459.07</v>
      </c>
      <c r="C10" s="2">
        <v>464.4</v>
      </c>
      <c r="D10" s="2">
        <v>447.53</v>
      </c>
      <c r="E10" s="2">
        <v>454.44</v>
      </c>
      <c r="F10" s="2">
        <f t="shared" si="0"/>
        <v>-1.0085607859367851E-2</v>
      </c>
      <c r="G10" s="2">
        <v>8347.1</v>
      </c>
      <c r="H10" s="2">
        <v>3808758.15</v>
      </c>
      <c r="I10" s="2">
        <v>456.3</v>
      </c>
    </row>
    <row r="11" spans="1:9" ht="15" thickBot="1" x14ac:dyDescent="0.4">
      <c r="A11" s="8">
        <v>42378</v>
      </c>
      <c r="B11" s="2">
        <v>454.41</v>
      </c>
      <c r="C11" s="2">
        <v>456</v>
      </c>
      <c r="D11" s="2">
        <v>447.66</v>
      </c>
      <c r="E11" s="2">
        <v>450.38</v>
      </c>
      <c r="F11" s="2">
        <f t="shared" si="0"/>
        <v>-8.9340727048675683E-3</v>
      </c>
      <c r="G11" s="2">
        <v>4247.6400000000003</v>
      </c>
      <c r="H11" s="2">
        <v>1920409.98</v>
      </c>
      <c r="I11" s="2">
        <v>452.11</v>
      </c>
    </row>
    <row r="12" spans="1:9" ht="15" thickBot="1" x14ac:dyDescent="0.4">
      <c r="A12" s="8">
        <v>42379</v>
      </c>
      <c r="B12" s="2">
        <v>450.39</v>
      </c>
      <c r="C12" s="2">
        <v>451.39</v>
      </c>
      <c r="D12" s="2">
        <v>442.96</v>
      </c>
      <c r="E12" s="2">
        <v>449.99</v>
      </c>
      <c r="F12" s="2">
        <f t="shared" si="0"/>
        <v>-8.6593543230162329E-4</v>
      </c>
      <c r="G12" s="2">
        <v>3954.32</v>
      </c>
      <c r="H12" s="2">
        <v>1767141.38</v>
      </c>
      <c r="I12" s="2">
        <v>446.89</v>
      </c>
    </row>
    <row r="13" spans="1:9" ht="15" thickBot="1" x14ac:dyDescent="0.4">
      <c r="A13" s="8">
        <v>42380</v>
      </c>
      <c r="B13" s="2">
        <v>449.99</v>
      </c>
      <c r="C13" s="2">
        <v>452.65</v>
      </c>
      <c r="D13" s="2">
        <v>445.88</v>
      </c>
      <c r="E13" s="2">
        <v>449.19</v>
      </c>
      <c r="F13" s="2">
        <f t="shared" si="0"/>
        <v>-1.77781728482862E-3</v>
      </c>
      <c r="G13" s="2">
        <v>5597.64</v>
      </c>
      <c r="H13" s="2">
        <v>2514321.8199999998</v>
      </c>
      <c r="I13" s="2">
        <v>449.18</v>
      </c>
    </row>
    <row r="14" spans="1:9" ht="15" thickBot="1" x14ac:dyDescent="0.4">
      <c r="A14" s="8">
        <v>42381</v>
      </c>
      <c r="B14" s="2">
        <v>449.26</v>
      </c>
      <c r="C14" s="2">
        <v>449.44</v>
      </c>
      <c r="D14" s="2">
        <v>431.83</v>
      </c>
      <c r="E14" s="2">
        <v>434.01</v>
      </c>
      <c r="F14" s="2">
        <f t="shared" si="0"/>
        <v>-3.3794162826420893E-2</v>
      </c>
      <c r="G14" s="2">
        <v>6596.95</v>
      </c>
      <c r="H14" s="2">
        <v>2941624.1</v>
      </c>
      <c r="I14" s="2">
        <v>445.91</v>
      </c>
    </row>
    <row r="15" spans="1:9" ht="15" thickBot="1" x14ac:dyDescent="0.4">
      <c r="A15" s="8">
        <v>42382</v>
      </c>
      <c r="B15" s="2">
        <v>434.01</v>
      </c>
      <c r="C15" s="2">
        <v>437.5</v>
      </c>
      <c r="D15" s="2">
        <v>425</v>
      </c>
      <c r="E15" s="2">
        <v>432.77</v>
      </c>
      <c r="F15" s="2">
        <f t="shared" si="0"/>
        <v>-2.85707702587501E-3</v>
      </c>
      <c r="G15" s="2">
        <v>9009.15</v>
      </c>
      <c r="H15" s="2">
        <v>3884591.98</v>
      </c>
      <c r="I15" s="2">
        <v>431.18</v>
      </c>
    </row>
    <row r="16" spans="1:9" ht="15" thickBot="1" x14ac:dyDescent="0.4">
      <c r="A16" s="8">
        <v>42383</v>
      </c>
      <c r="B16" s="2">
        <v>432.7</v>
      </c>
      <c r="C16" s="2">
        <v>435.27</v>
      </c>
      <c r="D16" s="2">
        <v>428</v>
      </c>
      <c r="E16" s="2">
        <v>430.03</v>
      </c>
      <c r="F16" s="2">
        <f t="shared" si="0"/>
        <v>-6.331307622986837E-3</v>
      </c>
      <c r="G16" s="2">
        <v>5673.63</v>
      </c>
      <c r="H16" s="2">
        <v>2450628.9300000002</v>
      </c>
      <c r="I16" s="2">
        <v>431.93</v>
      </c>
    </row>
    <row r="17" spans="1:9" ht="15" thickBot="1" x14ac:dyDescent="0.4">
      <c r="A17" s="8">
        <v>42384</v>
      </c>
      <c r="B17" s="2">
        <v>430.04</v>
      </c>
      <c r="C17" s="2">
        <v>430.29</v>
      </c>
      <c r="D17" s="2">
        <v>357.3</v>
      </c>
      <c r="E17" s="2">
        <v>357.53</v>
      </c>
      <c r="F17" s="2">
        <f t="shared" si="0"/>
        <v>-0.16859288886821855</v>
      </c>
      <c r="G17" s="2">
        <v>28641.67</v>
      </c>
      <c r="H17" s="2">
        <v>11343470.24</v>
      </c>
      <c r="I17" s="2">
        <v>396.05</v>
      </c>
    </row>
    <row r="18" spans="1:9" ht="15" thickBot="1" x14ac:dyDescent="0.4">
      <c r="A18" s="8">
        <v>42385</v>
      </c>
      <c r="B18" s="2">
        <v>357.59</v>
      </c>
      <c r="C18" s="2">
        <v>391</v>
      </c>
      <c r="D18" s="2">
        <v>350.92</v>
      </c>
      <c r="E18" s="2">
        <v>388.7</v>
      </c>
      <c r="F18" s="2">
        <f t="shared" si="0"/>
        <v>8.7181495259139208E-2</v>
      </c>
      <c r="G18" s="2">
        <v>17985.240000000002</v>
      </c>
      <c r="H18" s="2">
        <v>6688763.9199999999</v>
      </c>
      <c r="I18" s="2">
        <v>371.9</v>
      </c>
    </row>
    <row r="19" spans="1:9" ht="15" thickBot="1" x14ac:dyDescent="0.4">
      <c r="A19" s="8">
        <v>42386</v>
      </c>
      <c r="B19" s="2">
        <v>388.7</v>
      </c>
      <c r="C19" s="2">
        <v>391</v>
      </c>
      <c r="D19" s="2">
        <v>372</v>
      </c>
      <c r="E19" s="2">
        <v>378.46</v>
      </c>
      <c r="F19" s="2">
        <f t="shared" si="0"/>
        <v>-2.634422433753536E-2</v>
      </c>
      <c r="G19" s="2">
        <v>8278.4</v>
      </c>
      <c r="H19" s="2">
        <v>3186290.43</v>
      </c>
      <c r="I19" s="2">
        <v>384.89</v>
      </c>
    </row>
    <row r="20" spans="1:9" ht="15" thickBot="1" x14ac:dyDescent="0.4">
      <c r="A20" s="8">
        <v>42387</v>
      </c>
      <c r="B20" s="2">
        <v>378.47</v>
      </c>
      <c r="C20" s="2">
        <v>386.1</v>
      </c>
      <c r="D20" s="2">
        <v>370.1</v>
      </c>
      <c r="E20" s="2">
        <v>384.89</v>
      </c>
      <c r="F20" s="2">
        <f t="shared" si="0"/>
        <v>1.6989906463034332E-2</v>
      </c>
      <c r="G20" s="2">
        <v>8711.4599999999991</v>
      </c>
      <c r="H20" s="2">
        <v>3312021.44</v>
      </c>
      <c r="I20" s="2">
        <v>380.19</v>
      </c>
    </row>
    <row r="21" spans="1:9" ht="15" thickBot="1" x14ac:dyDescent="0.4">
      <c r="A21" s="8">
        <v>42388</v>
      </c>
      <c r="B21" s="2">
        <v>384.79</v>
      </c>
      <c r="C21" s="2">
        <v>385.5</v>
      </c>
      <c r="D21" s="2">
        <v>370</v>
      </c>
      <c r="E21" s="2">
        <v>375.27</v>
      </c>
      <c r="F21" s="2">
        <f t="shared" si="0"/>
        <v>-2.4994154173919814E-2</v>
      </c>
      <c r="G21" s="2">
        <v>8133.37</v>
      </c>
      <c r="H21" s="2">
        <v>3084022.08</v>
      </c>
      <c r="I21" s="2">
        <v>379.18</v>
      </c>
    </row>
    <row r="22" spans="1:9" ht="15" thickBot="1" x14ac:dyDescent="0.4">
      <c r="A22" s="8">
        <v>42389</v>
      </c>
      <c r="B22" s="2">
        <v>375.28</v>
      </c>
      <c r="C22" s="2">
        <v>425.1</v>
      </c>
      <c r="D22" s="2">
        <v>369</v>
      </c>
      <c r="E22" s="2">
        <v>418.54</v>
      </c>
      <c r="F22" s="2">
        <f t="shared" si="0"/>
        <v>0.11530364804007798</v>
      </c>
      <c r="G22" s="2">
        <v>13874.69</v>
      </c>
      <c r="H22" s="2">
        <v>5526943.7999999998</v>
      </c>
      <c r="I22" s="2">
        <v>398.35</v>
      </c>
    </row>
    <row r="23" spans="1:9" ht="15" thickBot="1" x14ac:dyDescent="0.4">
      <c r="A23" s="8">
        <v>42390</v>
      </c>
      <c r="B23" s="2">
        <v>418.89</v>
      </c>
      <c r="C23" s="2">
        <v>424.78</v>
      </c>
      <c r="D23" s="2">
        <v>403.21</v>
      </c>
      <c r="E23" s="2">
        <v>409.38</v>
      </c>
      <c r="F23" s="2">
        <f t="shared" si="0"/>
        <v>-2.1885602331915721E-2</v>
      </c>
      <c r="G23" s="2">
        <v>8739.16</v>
      </c>
      <c r="H23" s="2">
        <v>3607031.91</v>
      </c>
      <c r="I23" s="2">
        <v>412.74</v>
      </c>
    </row>
    <row r="24" spans="1:9" ht="15" thickBot="1" x14ac:dyDescent="0.4">
      <c r="A24" s="8">
        <v>42391</v>
      </c>
      <c r="B24" s="2">
        <v>409.02</v>
      </c>
      <c r="C24" s="2">
        <v>413.99</v>
      </c>
      <c r="D24" s="2">
        <v>373.86</v>
      </c>
      <c r="E24" s="2">
        <v>382.9</v>
      </c>
      <c r="F24" s="2">
        <f t="shared" si="0"/>
        <v>-6.4683179442083238E-2</v>
      </c>
      <c r="G24" s="2">
        <v>13430.1</v>
      </c>
      <c r="H24" s="2">
        <v>5268382.71</v>
      </c>
      <c r="I24" s="2">
        <v>392.28</v>
      </c>
    </row>
    <row r="25" spans="1:9" ht="15" thickBot="1" x14ac:dyDescent="0.4">
      <c r="A25" s="8">
        <v>42392</v>
      </c>
      <c r="B25" s="2">
        <v>382.93</v>
      </c>
      <c r="C25" s="2">
        <v>398.72</v>
      </c>
      <c r="D25" s="2">
        <v>382.55</v>
      </c>
      <c r="E25" s="2">
        <v>387.5</v>
      </c>
      <c r="F25" s="2">
        <f t="shared" si="0"/>
        <v>1.2013580569339322E-2</v>
      </c>
      <c r="G25" s="2">
        <v>6310.03</v>
      </c>
      <c r="H25" s="2">
        <v>2463536.2400000002</v>
      </c>
      <c r="I25" s="2">
        <v>390.42</v>
      </c>
    </row>
    <row r="26" spans="1:9" ht="15" thickBot="1" x14ac:dyDescent="0.4">
      <c r="A26" s="8">
        <v>42393</v>
      </c>
      <c r="B26" s="2">
        <v>387.5</v>
      </c>
      <c r="C26" s="2">
        <v>406.93</v>
      </c>
      <c r="D26" s="2">
        <v>387.49</v>
      </c>
      <c r="E26" s="2">
        <v>403.05</v>
      </c>
      <c r="F26" s="2">
        <f t="shared" si="0"/>
        <v>4.0129032258064523E-2</v>
      </c>
      <c r="G26" s="2">
        <v>3550.83</v>
      </c>
      <c r="H26" s="2">
        <v>1422268.94</v>
      </c>
      <c r="I26" s="2">
        <v>400.55</v>
      </c>
    </row>
    <row r="27" spans="1:9" ht="15" thickBot="1" x14ac:dyDescent="0.4">
      <c r="A27" s="8">
        <v>42394</v>
      </c>
      <c r="B27" s="2">
        <v>403.04</v>
      </c>
      <c r="C27" s="2">
        <v>403.04</v>
      </c>
      <c r="D27" s="2">
        <v>386.41</v>
      </c>
      <c r="E27" s="2">
        <v>391.4</v>
      </c>
      <c r="F27" s="2">
        <f t="shared" si="0"/>
        <v>-2.8904602406649382E-2</v>
      </c>
      <c r="G27" s="2">
        <v>6492</v>
      </c>
      <c r="H27" s="2">
        <v>2558310.33</v>
      </c>
      <c r="I27" s="2">
        <v>394.07</v>
      </c>
    </row>
    <row r="28" spans="1:9" ht="15" thickBot="1" x14ac:dyDescent="0.4">
      <c r="A28" s="8">
        <v>42395</v>
      </c>
      <c r="B28" s="2">
        <v>391.4</v>
      </c>
      <c r="C28" s="2">
        <v>397</v>
      </c>
      <c r="D28" s="2">
        <v>387.78</v>
      </c>
      <c r="E28" s="2">
        <v>391.54</v>
      </c>
      <c r="F28" s="2">
        <f t="shared" si="0"/>
        <v>3.5769034236077246E-4</v>
      </c>
      <c r="G28" s="2">
        <v>6981.01</v>
      </c>
      <c r="H28" s="2">
        <v>2742920.86</v>
      </c>
      <c r="I28" s="2">
        <v>392.91</v>
      </c>
    </row>
    <row r="29" spans="1:9" ht="15" thickBot="1" x14ac:dyDescent="0.4">
      <c r="A29" s="8">
        <v>42396</v>
      </c>
      <c r="B29" s="2">
        <v>391.7</v>
      </c>
      <c r="C29" s="2">
        <v>397.18</v>
      </c>
      <c r="D29" s="2">
        <v>390.7</v>
      </c>
      <c r="E29" s="2">
        <v>394.79</v>
      </c>
      <c r="F29" s="2">
        <f t="shared" si="0"/>
        <v>8.300556775808321E-3</v>
      </c>
      <c r="G29" s="2">
        <v>6324.16</v>
      </c>
      <c r="H29" s="2">
        <v>2493617.44</v>
      </c>
      <c r="I29" s="2">
        <v>394.3</v>
      </c>
    </row>
    <row r="30" spans="1:9" ht="15" thickBot="1" x14ac:dyDescent="0.4">
      <c r="A30" s="8">
        <v>42397</v>
      </c>
      <c r="B30" s="2">
        <v>394.6</v>
      </c>
      <c r="C30" s="2">
        <v>395</v>
      </c>
      <c r="D30" s="2">
        <v>377.12</v>
      </c>
      <c r="E30" s="2">
        <v>379.61</v>
      </c>
      <c r="F30" s="2">
        <f t="shared" si="0"/>
        <v>-3.84508219559766E-2</v>
      </c>
      <c r="G30" s="2">
        <v>9103.7199999999993</v>
      </c>
      <c r="H30" s="2">
        <v>3497358.56</v>
      </c>
      <c r="I30" s="2">
        <v>384.17</v>
      </c>
    </row>
    <row r="31" spans="1:9" ht="15" thickBot="1" x14ac:dyDescent="0.4">
      <c r="A31" s="8">
        <v>42398</v>
      </c>
      <c r="B31" s="2">
        <v>379.63</v>
      </c>
      <c r="C31" s="2">
        <v>385.05</v>
      </c>
      <c r="D31" s="2">
        <v>363.25</v>
      </c>
      <c r="E31" s="2">
        <v>378.68</v>
      </c>
      <c r="F31" s="2">
        <f t="shared" si="0"/>
        <v>-2.4498827744263707E-3</v>
      </c>
      <c r="G31" s="2">
        <v>12105.31</v>
      </c>
      <c r="H31" s="2">
        <v>4549209.01</v>
      </c>
      <c r="I31" s="2">
        <v>375.8</v>
      </c>
    </row>
    <row r="32" spans="1:9" ht="15" thickBot="1" x14ac:dyDescent="0.4">
      <c r="A32" s="8">
        <v>42399</v>
      </c>
      <c r="B32" s="2">
        <v>378.68</v>
      </c>
      <c r="C32" s="2">
        <v>382.04</v>
      </c>
      <c r="D32" s="2">
        <v>375</v>
      </c>
      <c r="E32" s="2">
        <v>378.46</v>
      </c>
      <c r="F32" s="2">
        <f t="shared" si="0"/>
        <v>-5.8096545896280105E-4</v>
      </c>
      <c r="G32" s="2">
        <v>4154.3</v>
      </c>
      <c r="H32" s="2">
        <v>1574055.1</v>
      </c>
      <c r="I32" s="2">
        <v>378.9</v>
      </c>
    </row>
    <row r="33" spans="1:9" ht="15" thickBot="1" x14ac:dyDescent="0.4">
      <c r="A33" s="8">
        <v>42400</v>
      </c>
      <c r="B33" s="2">
        <v>378.46</v>
      </c>
      <c r="C33" s="2">
        <v>382.5</v>
      </c>
      <c r="D33" s="2">
        <v>365</v>
      </c>
      <c r="E33" s="2">
        <v>367.95</v>
      </c>
      <c r="F33" s="2">
        <f t="shared" si="0"/>
        <v>-2.7770438091211713E-2</v>
      </c>
      <c r="G33" s="2">
        <v>5506.78</v>
      </c>
      <c r="H33" s="2">
        <v>2076894.8</v>
      </c>
      <c r="I33" s="2">
        <v>377.15</v>
      </c>
    </row>
    <row r="34" spans="1:9" ht="15" thickBot="1" x14ac:dyDescent="0.4">
      <c r="A34" s="8">
        <v>42401</v>
      </c>
      <c r="B34" s="2">
        <v>367.89</v>
      </c>
      <c r="C34" s="2">
        <v>379</v>
      </c>
      <c r="D34" s="2">
        <v>366.26</v>
      </c>
      <c r="E34" s="2">
        <v>371.33</v>
      </c>
      <c r="F34" s="2">
        <f t="shared" si="0"/>
        <v>9.1860307106943484E-3</v>
      </c>
      <c r="G34" s="2">
        <v>7931.23</v>
      </c>
      <c r="H34" s="2">
        <v>2951038.63</v>
      </c>
      <c r="I34" s="2">
        <v>372.08</v>
      </c>
    </row>
    <row r="35" spans="1:9" ht="15" thickBot="1" x14ac:dyDescent="0.4">
      <c r="A35" s="8">
        <v>42402</v>
      </c>
      <c r="B35" s="2">
        <v>371.33</v>
      </c>
      <c r="C35" s="2">
        <v>374.41</v>
      </c>
      <c r="D35" s="2">
        <v>371.17</v>
      </c>
      <c r="E35" s="2">
        <v>372.93</v>
      </c>
      <c r="F35" s="2">
        <f t="shared" si="0"/>
        <v>4.3088358064256038E-3</v>
      </c>
      <c r="G35" s="2">
        <v>6856.22</v>
      </c>
      <c r="H35" s="2">
        <v>2556505.17</v>
      </c>
      <c r="I35" s="2">
        <v>372.87</v>
      </c>
    </row>
    <row r="36" spans="1:9" ht="15" thickBot="1" x14ac:dyDescent="0.4">
      <c r="A36" s="8">
        <v>42403</v>
      </c>
      <c r="B36" s="2">
        <v>372.93</v>
      </c>
      <c r="C36" s="2">
        <v>373.01</v>
      </c>
      <c r="D36" s="2">
        <v>365.63</v>
      </c>
      <c r="E36" s="2">
        <v>368.87</v>
      </c>
      <c r="F36" s="2">
        <f t="shared" si="0"/>
        <v>-1.0886761590647054E-2</v>
      </c>
      <c r="G36" s="2">
        <v>7147.96</v>
      </c>
      <c r="H36" s="2">
        <v>2647747.16</v>
      </c>
      <c r="I36" s="2">
        <v>370.42</v>
      </c>
    </row>
    <row r="37" spans="1:9" ht="15" thickBot="1" x14ac:dyDescent="0.4">
      <c r="A37" s="8">
        <v>42404</v>
      </c>
      <c r="B37" s="2">
        <v>368.87</v>
      </c>
      <c r="C37" s="2">
        <v>390.63</v>
      </c>
      <c r="D37" s="2">
        <v>368.74</v>
      </c>
      <c r="E37" s="2">
        <v>387.99</v>
      </c>
      <c r="F37" s="2">
        <f t="shared" si="0"/>
        <v>5.1833979450754963E-2</v>
      </c>
      <c r="G37" s="2">
        <v>8887.76</v>
      </c>
      <c r="H37" s="2">
        <v>3378347.82</v>
      </c>
      <c r="I37" s="2">
        <v>380.11</v>
      </c>
    </row>
    <row r="38" spans="1:9" ht="15" thickBot="1" x14ac:dyDescent="0.4">
      <c r="A38" s="8">
        <v>42405</v>
      </c>
      <c r="B38" s="2">
        <v>387.99</v>
      </c>
      <c r="C38" s="2">
        <v>389.36</v>
      </c>
      <c r="D38" s="2">
        <v>382.99</v>
      </c>
      <c r="E38" s="2">
        <v>384.5</v>
      </c>
      <c r="F38" s="2">
        <f t="shared" si="0"/>
        <v>-8.9950771927111983E-3</v>
      </c>
      <c r="G38" s="2">
        <v>7443.93</v>
      </c>
      <c r="H38" s="2">
        <v>2872370.75</v>
      </c>
      <c r="I38" s="2">
        <v>385.87</v>
      </c>
    </row>
    <row r="39" spans="1:9" ht="15" thickBot="1" x14ac:dyDescent="0.4">
      <c r="A39" s="8">
        <v>42406</v>
      </c>
      <c r="B39" s="2">
        <v>384.44</v>
      </c>
      <c r="C39" s="2">
        <v>384.54</v>
      </c>
      <c r="D39" s="2">
        <v>370.05</v>
      </c>
      <c r="E39" s="2">
        <v>375.44</v>
      </c>
      <c r="F39" s="2">
        <f t="shared" si="0"/>
        <v>-2.3563068920676167E-2</v>
      </c>
      <c r="G39" s="2">
        <v>6276.66</v>
      </c>
      <c r="H39" s="2">
        <v>2359568.35</v>
      </c>
      <c r="I39" s="2">
        <v>375.93</v>
      </c>
    </row>
    <row r="40" spans="1:9" ht="15" thickBot="1" x14ac:dyDescent="0.4">
      <c r="A40" s="8">
        <v>42407</v>
      </c>
      <c r="B40" s="2">
        <v>375.44</v>
      </c>
      <c r="C40" s="2">
        <v>379.81</v>
      </c>
      <c r="D40" s="2">
        <v>373.24</v>
      </c>
      <c r="E40" s="2">
        <v>377.49</v>
      </c>
      <c r="F40" s="2">
        <f t="shared" si="0"/>
        <v>5.4602599616451197E-3</v>
      </c>
      <c r="G40" s="2">
        <v>4164.51</v>
      </c>
      <c r="H40" s="2">
        <v>1567454.64</v>
      </c>
      <c r="I40" s="2">
        <v>376.38</v>
      </c>
    </row>
    <row r="41" spans="1:9" ht="15" thickBot="1" x14ac:dyDescent="0.4">
      <c r="A41" s="8">
        <v>42408</v>
      </c>
      <c r="B41" s="2">
        <v>377.47</v>
      </c>
      <c r="C41" s="2">
        <v>379.35</v>
      </c>
      <c r="D41" s="2">
        <v>370.5</v>
      </c>
      <c r="E41" s="2">
        <v>371.14</v>
      </c>
      <c r="F41" s="2">
        <f t="shared" si="0"/>
        <v>-1.6821637659275801E-2</v>
      </c>
      <c r="G41" s="2">
        <v>7094.21</v>
      </c>
      <c r="H41" s="2">
        <v>2658611.06</v>
      </c>
      <c r="I41" s="2">
        <v>374.76</v>
      </c>
    </row>
    <row r="42" spans="1:9" ht="15" thickBot="1" x14ac:dyDescent="0.4">
      <c r="A42" s="8">
        <v>42409</v>
      </c>
      <c r="B42" s="2">
        <v>371.02</v>
      </c>
      <c r="C42" s="2">
        <v>374.93</v>
      </c>
      <c r="D42" s="2">
        <v>370.13</v>
      </c>
      <c r="E42" s="2">
        <v>372.68</v>
      </c>
      <c r="F42" s="2">
        <f t="shared" si="0"/>
        <v>4.1493775933609811E-3</v>
      </c>
      <c r="G42" s="2">
        <v>8424.59</v>
      </c>
      <c r="H42" s="2">
        <v>3135247.77</v>
      </c>
      <c r="I42" s="2">
        <v>372.15</v>
      </c>
    </row>
    <row r="43" spans="1:9" ht="15" thickBot="1" x14ac:dyDescent="0.4">
      <c r="A43" s="8">
        <v>42410</v>
      </c>
      <c r="B43" s="2">
        <v>372.76</v>
      </c>
      <c r="C43" s="2">
        <v>383.34</v>
      </c>
      <c r="D43" s="2">
        <v>371.87</v>
      </c>
      <c r="E43" s="2">
        <v>378.44</v>
      </c>
      <c r="F43" s="2">
        <f t="shared" si="0"/>
        <v>1.5455618761403889E-2</v>
      </c>
      <c r="G43" s="2">
        <v>9736.0400000000009</v>
      </c>
      <c r="H43" s="2">
        <v>3663268.42</v>
      </c>
      <c r="I43" s="2">
        <v>376.26</v>
      </c>
    </row>
    <row r="44" spans="1:9" ht="15" thickBot="1" x14ac:dyDescent="0.4">
      <c r="A44" s="8">
        <v>42411</v>
      </c>
      <c r="B44" s="2">
        <v>378.49</v>
      </c>
      <c r="C44" s="2">
        <v>379.5</v>
      </c>
      <c r="D44" s="2">
        <v>361.1</v>
      </c>
      <c r="E44" s="2">
        <v>378.23</v>
      </c>
      <c r="F44" s="2">
        <f t="shared" si="0"/>
        <v>-5.549096290031752E-4</v>
      </c>
      <c r="G44" s="2">
        <v>10340.18</v>
      </c>
      <c r="H44" s="2">
        <v>3878879.28</v>
      </c>
      <c r="I44" s="2">
        <v>375.13</v>
      </c>
    </row>
    <row r="45" spans="1:9" ht="15" thickBot="1" x14ac:dyDescent="0.4">
      <c r="A45" s="8">
        <v>42412</v>
      </c>
      <c r="B45" s="2">
        <v>378.23</v>
      </c>
      <c r="C45" s="2">
        <v>382.05</v>
      </c>
      <c r="D45" s="2">
        <v>377.46</v>
      </c>
      <c r="E45" s="2">
        <v>382.05</v>
      </c>
      <c r="F45" s="2">
        <f t="shared" si="0"/>
        <v>1.0099674801046898E-2</v>
      </c>
      <c r="G45" s="2">
        <v>6162.22</v>
      </c>
      <c r="H45" s="2">
        <v>2341813.44</v>
      </c>
      <c r="I45" s="2">
        <v>380.03</v>
      </c>
    </row>
    <row r="46" spans="1:9" ht="15" thickBot="1" x14ac:dyDescent="0.4">
      <c r="A46" s="8">
        <v>42413</v>
      </c>
      <c r="B46" s="2">
        <v>382.05</v>
      </c>
      <c r="C46" s="2">
        <v>396</v>
      </c>
      <c r="D46" s="2">
        <v>381.99</v>
      </c>
      <c r="E46" s="2">
        <v>391</v>
      </c>
      <c r="F46" s="2">
        <f t="shared" si="0"/>
        <v>2.3426253108231876E-2</v>
      </c>
      <c r="G46" s="2">
        <v>5978.86</v>
      </c>
      <c r="H46" s="2">
        <v>2323087.79</v>
      </c>
      <c r="I46" s="2">
        <v>388.55</v>
      </c>
    </row>
    <row r="47" spans="1:9" ht="15" thickBot="1" x14ac:dyDescent="0.4">
      <c r="A47" s="8">
        <v>42414</v>
      </c>
      <c r="B47" s="2">
        <v>391</v>
      </c>
      <c r="C47" s="2">
        <v>406.92</v>
      </c>
      <c r="D47" s="2">
        <v>391</v>
      </c>
      <c r="E47" s="2">
        <v>406.59</v>
      </c>
      <c r="F47" s="2">
        <f t="shared" si="0"/>
        <v>3.9872122762148354E-2</v>
      </c>
      <c r="G47" s="2">
        <v>7557.25</v>
      </c>
      <c r="H47" s="2">
        <v>3016894.64</v>
      </c>
      <c r="I47" s="2">
        <v>399.21</v>
      </c>
    </row>
    <row r="48" spans="1:9" ht="15" thickBot="1" x14ac:dyDescent="0.4">
      <c r="A48" s="8">
        <v>42415</v>
      </c>
      <c r="B48" s="2">
        <v>406.62</v>
      </c>
      <c r="C48" s="2">
        <v>409.09</v>
      </c>
      <c r="D48" s="2">
        <v>394.03</v>
      </c>
      <c r="E48" s="2">
        <v>398.95</v>
      </c>
      <c r="F48" s="2">
        <f t="shared" si="0"/>
        <v>-1.8790427703583412E-2</v>
      </c>
      <c r="G48" s="2">
        <v>6568.49</v>
      </c>
      <c r="H48" s="2">
        <v>2641009.67</v>
      </c>
      <c r="I48" s="2">
        <v>402.07</v>
      </c>
    </row>
    <row r="49" spans="1:9" ht="15" thickBot="1" x14ac:dyDescent="0.4">
      <c r="A49" s="8">
        <v>42416</v>
      </c>
      <c r="B49" s="2">
        <v>398.94</v>
      </c>
      <c r="C49" s="2">
        <v>407.5</v>
      </c>
      <c r="D49" s="2">
        <v>390</v>
      </c>
      <c r="E49" s="2">
        <v>407.42</v>
      </c>
      <c r="F49" s="2">
        <f t="shared" si="0"/>
        <v>2.1230730668003517E-2</v>
      </c>
      <c r="G49" s="2">
        <v>5623.56</v>
      </c>
      <c r="H49" s="2">
        <v>2270845.3199999998</v>
      </c>
      <c r="I49" s="2">
        <v>403.81</v>
      </c>
    </row>
    <row r="50" spans="1:9" ht="15" thickBot="1" x14ac:dyDescent="0.4">
      <c r="A50" s="8">
        <v>42417</v>
      </c>
      <c r="B50" s="2">
        <v>407.41</v>
      </c>
      <c r="C50" s="2">
        <v>420.13</v>
      </c>
      <c r="D50" s="2">
        <v>405.69</v>
      </c>
      <c r="E50" s="2">
        <v>415.2</v>
      </c>
      <c r="F50" s="2">
        <f t="shared" si="0"/>
        <v>1.9095773403367433E-2</v>
      </c>
      <c r="G50" s="2">
        <v>8707.1299999999992</v>
      </c>
      <c r="H50" s="2">
        <v>3612919.78</v>
      </c>
      <c r="I50" s="2">
        <v>414.94</v>
      </c>
    </row>
    <row r="51" spans="1:9" ht="15" thickBot="1" x14ac:dyDescent="0.4">
      <c r="A51" s="8">
        <v>42418</v>
      </c>
      <c r="B51" s="2">
        <v>415.18</v>
      </c>
      <c r="C51" s="2">
        <v>423.2</v>
      </c>
      <c r="D51" s="2">
        <v>415.01</v>
      </c>
      <c r="E51" s="2">
        <v>421.19</v>
      </c>
      <c r="F51" s="2">
        <f t="shared" si="0"/>
        <v>1.4426782273603056E-2</v>
      </c>
      <c r="G51" s="2">
        <v>6518.64</v>
      </c>
      <c r="H51" s="2">
        <v>2733136.56</v>
      </c>
      <c r="I51" s="2">
        <v>419.28</v>
      </c>
    </row>
    <row r="52" spans="1:9" ht="15" thickBot="1" x14ac:dyDescent="0.4">
      <c r="A52" s="8">
        <v>42419</v>
      </c>
      <c r="B52" s="2">
        <v>421.18</v>
      </c>
      <c r="C52" s="2">
        <v>422</v>
      </c>
      <c r="D52" s="2">
        <v>416</v>
      </c>
      <c r="E52" s="2">
        <v>420.72</v>
      </c>
      <c r="F52" s="2">
        <f t="shared" si="0"/>
        <v>-1.1158859422112366E-3</v>
      </c>
      <c r="G52" s="2">
        <v>5800.22</v>
      </c>
      <c r="H52" s="2">
        <v>2432850.81</v>
      </c>
      <c r="I52" s="2">
        <v>419.44</v>
      </c>
    </row>
    <row r="53" spans="1:9" ht="15" thickBot="1" x14ac:dyDescent="0.4">
      <c r="A53" s="8">
        <v>42420</v>
      </c>
      <c r="B53" s="2">
        <v>420.72</v>
      </c>
      <c r="C53" s="2">
        <v>444.03</v>
      </c>
      <c r="D53" s="2">
        <v>420.09</v>
      </c>
      <c r="E53" s="2">
        <v>437.46</v>
      </c>
      <c r="F53" s="2">
        <f t="shared" si="0"/>
        <v>3.9788933257273174E-2</v>
      </c>
      <c r="G53" s="2">
        <v>9368.6</v>
      </c>
      <c r="H53" s="2">
        <v>4048377.96</v>
      </c>
      <c r="I53" s="2">
        <v>432.12</v>
      </c>
    </row>
    <row r="54" spans="1:9" ht="15" thickBot="1" x14ac:dyDescent="0.4">
      <c r="A54" s="8">
        <v>42421</v>
      </c>
      <c r="B54" s="2">
        <v>438.04</v>
      </c>
      <c r="C54" s="2">
        <v>448.7</v>
      </c>
      <c r="D54" s="2">
        <v>426.01</v>
      </c>
      <c r="E54" s="2">
        <v>438.56</v>
      </c>
      <c r="F54" s="2">
        <f t="shared" si="0"/>
        <v>2.5145156128560942E-3</v>
      </c>
      <c r="G54" s="2">
        <v>7111.14</v>
      </c>
      <c r="H54" s="2">
        <v>3106264.81</v>
      </c>
      <c r="I54" s="2">
        <v>436.82</v>
      </c>
    </row>
    <row r="55" spans="1:9" ht="15" thickBot="1" x14ac:dyDescent="0.4">
      <c r="A55" s="8">
        <v>42422</v>
      </c>
      <c r="B55" s="2">
        <v>438.56</v>
      </c>
      <c r="C55" s="2">
        <v>439</v>
      </c>
      <c r="D55" s="2">
        <v>430.95</v>
      </c>
      <c r="E55" s="2">
        <v>437.55</v>
      </c>
      <c r="F55" s="2">
        <f t="shared" si="0"/>
        <v>-2.3029916089017943E-3</v>
      </c>
      <c r="G55" s="2">
        <v>5131.8</v>
      </c>
      <c r="H55" s="2">
        <v>2238959.8199999998</v>
      </c>
      <c r="I55" s="2">
        <v>436.29</v>
      </c>
    </row>
    <row r="56" spans="1:9" ht="15" thickBot="1" x14ac:dyDescent="0.4">
      <c r="A56" s="8">
        <v>42423</v>
      </c>
      <c r="B56" s="2">
        <v>437.45</v>
      </c>
      <c r="C56" s="2">
        <v>440.9</v>
      </c>
      <c r="D56" s="2">
        <v>414.16</v>
      </c>
      <c r="E56" s="2">
        <v>419.97</v>
      </c>
      <c r="F56" s="2">
        <f t="shared" si="0"/>
        <v>-4.0178265341103803E-2</v>
      </c>
      <c r="G56" s="2">
        <v>9159.0300000000007</v>
      </c>
      <c r="H56" s="2">
        <v>3901896.02</v>
      </c>
      <c r="I56" s="2">
        <v>426.02</v>
      </c>
    </row>
    <row r="57" spans="1:9" ht="15" thickBot="1" x14ac:dyDescent="0.4">
      <c r="A57" s="8">
        <v>42424</v>
      </c>
      <c r="B57" s="2">
        <v>420.32</v>
      </c>
      <c r="C57" s="2">
        <v>425.6</v>
      </c>
      <c r="D57" s="2">
        <v>410</v>
      </c>
      <c r="E57" s="2">
        <v>423.94</v>
      </c>
      <c r="F57" s="2">
        <f t="shared" si="0"/>
        <v>9.4530561706787086E-3</v>
      </c>
      <c r="G57" s="2">
        <v>7232.28</v>
      </c>
      <c r="H57" s="2">
        <v>3046843.52</v>
      </c>
      <c r="I57" s="2">
        <v>421.28</v>
      </c>
    </row>
    <row r="58" spans="1:9" ht="15" thickBot="1" x14ac:dyDescent="0.4">
      <c r="A58" s="8">
        <v>42425</v>
      </c>
      <c r="B58" s="2">
        <v>423.87</v>
      </c>
      <c r="C58" s="2">
        <v>426.44</v>
      </c>
      <c r="D58" s="2">
        <v>418.6</v>
      </c>
      <c r="E58" s="2">
        <v>423.54</v>
      </c>
      <c r="F58" s="2">
        <f t="shared" si="0"/>
        <v>-9.4352974477518448E-4</v>
      </c>
      <c r="G58" s="2">
        <v>6049.82</v>
      </c>
      <c r="H58" s="2">
        <v>2557839.12</v>
      </c>
      <c r="I58" s="2">
        <v>422.8</v>
      </c>
    </row>
    <row r="59" spans="1:9" ht="15" thickBot="1" x14ac:dyDescent="0.4">
      <c r="A59" s="8">
        <v>42426</v>
      </c>
      <c r="B59" s="2">
        <v>423.51</v>
      </c>
      <c r="C59" s="2">
        <v>430.85</v>
      </c>
      <c r="D59" s="2">
        <v>419.53</v>
      </c>
      <c r="E59" s="2">
        <v>430.85</v>
      </c>
      <c r="F59" s="2">
        <f t="shared" si="0"/>
        <v>1.7259290739953803E-2</v>
      </c>
      <c r="G59" s="2">
        <v>6782.04</v>
      </c>
      <c r="H59" s="2">
        <v>2873401.7</v>
      </c>
      <c r="I59" s="2">
        <v>423.68</v>
      </c>
    </row>
    <row r="60" spans="1:9" ht="15" thickBot="1" x14ac:dyDescent="0.4">
      <c r="A60" s="8">
        <v>42427</v>
      </c>
      <c r="B60" s="2">
        <v>430.84</v>
      </c>
      <c r="C60" s="2">
        <v>434.97</v>
      </c>
      <c r="D60" s="2">
        <v>430.14</v>
      </c>
      <c r="E60" s="2">
        <v>433.12</v>
      </c>
      <c r="F60" s="2">
        <f t="shared" si="0"/>
        <v>5.2686549843332653E-3</v>
      </c>
      <c r="G60" s="2">
        <v>5520.66</v>
      </c>
      <c r="H60" s="2">
        <v>2386649.71</v>
      </c>
      <c r="I60" s="2">
        <v>432.31</v>
      </c>
    </row>
    <row r="61" spans="1:9" ht="15" thickBot="1" x14ac:dyDescent="0.4">
      <c r="A61" s="8">
        <v>42428</v>
      </c>
      <c r="B61" s="2">
        <v>433.09</v>
      </c>
      <c r="C61" s="2">
        <v>436.07</v>
      </c>
      <c r="D61" s="2">
        <v>423</v>
      </c>
      <c r="E61" s="2">
        <v>433.73</v>
      </c>
      <c r="F61" s="2">
        <f t="shared" si="0"/>
        <v>1.4083856667899131E-3</v>
      </c>
      <c r="G61" s="2">
        <v>5149.93</v>
      </c>
      <c r="H61" s="2">
        <v>2216853.12</v>
      </c>
      <c r="I61" s="2">
        <v>430.46</v>
      </c>
    </row>
    <row r="62" spans="1:9" ht="15" thickBot="1" x14ac:dyDescent="0.4">
      <c r="A62" s="8">
        <v>42429</v>
      </c>
      <c r="B62" s="2">
        <v>433.73</v>
      </c>
      <c r="C62" s="2">
        <v>442</v>
      </c>
      <c r="D62" s="2">
        <v>431.13</v>
      </c>
      <c r="E62" s="2">
        <v>436.44</v>
      </c>
      <c r="F62" s="2">
        <f t="shared" si="0"/>
        <v>6.2481267147764807E-3</v>
      </c>
      <c r="G62" s="2">
        <v>7578.89</v>
      </c>
      <c r="H62" s="2">
        <v>3306667.46</v>
      </c>
      <c r="I62" s="2">
        <v>436.3</v>
      </c>
    </row>
    <row r="63" spans="1:9" ht="15" thickBot="1" x14ac:dyDescent="0.4">
      <c r="A63" s="8">
        <v>42430</v>
      </c>
      <c r="B63" s="2">
        <v>436.41</v>
      </c>
      <c r="C63" s="2">
        <v>437.78</v>
      </c>
      <c r="D63" s="2">
        <v>427.5</v>
      </c>
      <c r="E63" s="2">
        <v>433.08</v>
      </c>
      <c r="F63" s="2">
        <f t="shared" si="0"/>
        <v>-7.6986527357713053E-3</v>
      </c>
      <c r="G63" s="2">
        <v>7580.23</v>
      </c>
      <c r="H63" s="2">
        <v>3284359.93</v>
      </c>
      <c r="I63" s="2">
        <v>433.28</v>
      </c>
    </row>
    <row r="64" spans="1:9" ht="15" thickBot="1" x14ac:dyDescent="0.4">
      <c r="A64" s="8">
        <v>42431</v>
      </c>
      <c r="B64" s="2">
        <v>433.03</v>
      </c>
      <c r="C64" s="2">
        <v>435.36</v>
      </c>
      <c r="D64" s="2">
        <v>418.36</v>
      </c>
      <c r="E64" s="2">
        <v>420.39</v>
      </c>
      <c r="F64" s="2">
        <f t="shared" si="0"/>
        <v>-2.9301745635910259E-2</v>
      </c>
      <c r="G64" s="2">
        <v>7437.61</v>
      </c>
      <c r="H64" s="2">
        <v>3194783.89</v>
      </c>
      <c r="I64" s="2">
        <v>429.54</v>
      </c>
    </row>
    <row r="65" spans="1:9" ht="15" thickBot="1" x14ac:dyDescent="0.4">
      <c r="A65" s="8">
        <v>42432</v>
      </c>
      <c r="B65" s="2">
        <v>420.44</v>
      </c>
      <c r="C65" s="2">
        <v>422.8</v>
      </c>
      <c r="D65" s="2">
        <v>408.63</v>
      </c>
      <c r="E65" s="2">
        <v>418.8</v>
      </c>
      <c r="F65" s="2">
        <f t="shared" si="0"/>
        <v>-3.7822022407764111E-3</v>
      </c>
      <c r="G65" s="2">
        <v>11833.72</v>
      </c>
      <c r="H65" s="2">
        <v>4939086.5199999996</v>
      </c>
      <c r="I65" s="2">
        <v>417.37</v>
      </c>
    </row>
    <row r="66" spans="1:9" ht="15" thickBot="1" x14ac:dyDescent="0.4">
      <c r="A66" s="8">
        <v>42433</v>
      </c>
      <c r="B66" s="2">
        <v>418.76</v>
      </c>
      <c r="C66" s="2">
        <v>422.21</v>
      </c>
      <c r="D66" s="2">
        <v>405.5</v>
      </c>
      <c r="E66" s="2">
        <v>407.35</v>
      </c>
      <c r="F66" s="2">
        <f t="shared" si="0"/>
        <v>-2.7340019102196744E-2</v>
      </c>
      <c r="G66" s="2">
        <v>8961.11</v>
      </c>
      <c r="H66" s="2">
        <v>3726910.03</v>
      </c>
      <c r="I66" s="2">
        <v>415.9</v>
      </c>
    </row>
    <row r="67" spans="1:9" ht="15" thickBot="1" x14ac:dyDescent="0.4">
      <c r="A67" s="8">
        <v>42434</v>
      </c>
      <c r="B67" s="2">
        <v>407.38</v>
      </c>
      <c r="C67" s="2">
        <v>408.83</v>
      </c>
      <c r="D67" s="2">
        <v>381.09</v>
      </c>
      <c r="E67" s="2">
        <v>396.08</v>
      </c>
      <c r="F67" s="2">
        <f t="shared" si="0"/>
        <v>-2.7666625751810558E-2</v>
      </c>
      <c r="G67" s="2">
        <v>14903.34</v>
      </c>
      <c r="H67" s="2">
        <v>5908545.9400000004</v>
      </c>
      <c r="I67" s="2">
        <v>396.46</v>
      </c>
    </row>
    <row r="68" spans="1:9" ht="15" thickBot="1" x14ac:dyDescent="0.4">
      <c r="A68" s="8">
        <v>42435</v>
      </c>
      <c r="B68" s="2">
        <v>396.13</v>
      </c>
      <c r="C68" s="2">
        <v>409.27</v>
      </c>
      <c r="D68" s="2">
        <v>385.01</v>
      </c>
      <c r="E68" s="2">
        <v>403.24</v>
      </c>
      <c r="F68" s="2">
        <f t="shared" ref="F68:F131" si="1">E68/E67-1</f>
        <v>1.8077156130074767E-2</v>
      </c>
      <c r="G68" s="2">
        <v>7676.29</v>
      </c>
      <c r="H68" s="2">
        <v>3080220.6</v>
      </c>
      <c r="I68" s="2">
        <v>401.26</v>
      </c>
    </row>
    <row r="69" spans="1:9" ht="15" thickBot="1" x14ac:dyDescent="0.4">
      <c r="A69" s="8">
        <v>42436</v>
      </c>
      <c r="B69" s="2">
        <v>403.24</v>
      </c>
      <c r="C69" s="2">
        <v>418.74</v>
      </c>
      <c r="D69" s="2">
        <v>395</v>
      </c>
      <c r="E69" s="2">
        <v>412.21</v>
      </c>
      <c r="F69" s="2">
        <f t="shared" si="1"/>
        <v>2.2244816982442073E-2</v>
      </c>
      <c r="G69" s="2">
        <v>9910.74</v>
      </c>
      <c r="H69" s="2">
        <v>4044066.09</v>
      </c>
      <c r="I69" s="2">
        <v>408.05</v>
      </c>
    </row>
    <row r="70" spans="1:9" ht="15" thickBot="1" x14ac:dyDescent="0.4">
      <c r="A70" s="8">
        <v>42437</v>
      </c>
      <c r="B70" s="2">
        <v>412.21</v>
      </c>
      <c r="C70" s="2">
        <v>416.33</v>
      </c>
      <c r="D70" s="2">
        <v>407.4</v>
      </c>
      <c r="E70" s="2">
        <v>411.18</v>
      </c>
      <c r="F70" s="2">
        <f t="shared" si="1"/>
        <v>-2.4987263773318391E-3</v>
      </c>
      <c r="G70" s="2">
        <v>7501.48</v>
      </c>
      <c r="H70" s="2">
        <v>3088336.6</v>
      </c>
      <c r="I70" s="2">
        <v>411.7</v>
      </c>
    </row>
    <row r="71" spans="1:9" ht="15" thickBot="1" x14ac:dyDescent="0.4">
      <c r="A71" s="8">
        <v>42438</v>
      </c>
      <c r="B71" s="2">
        <v>411.18</v>
      </c>
      <c r="C71" s="2">
        <v>414</v>
      </c>
      <c r="D71" s="2">
        <v>408.75</v>
      </c>
      <c r="E71" s="2">
        <v>412.8</v>
      </c>
      <c r="F71" s="2">
        <f t="shared" si="1"/>
        <v>3.9398803443746466E-3</v>
      </c>
      <c r="G71" s="2">
        <v>5399.36</v>
      </c>
      <c r="H71" s="2">
        <v>2222432.1800000002</v>
      </c>
      <c r="I71" s="2">
        <v>411.61</v>
      </c>
    </row>
    <row r="72" spans="1:9" ht="15" thickBot="1" x14ac:dyDescent="0.4">
      <c r="A72" s="8">
        <v>42439</v>
      </c>
      <c r="B72" s="2">
        <v>412.64</v>
      </c>
      <c r="C72" s="2">
        <v>416.52</v>
      </c>
      <c r="D72" s="2">
        <v>410.71</v>
      </c>
      <c r="E72" s="2">
        <v>415.98</v>
      </c>
      <c r="F72" s="2">
        <f t="shared" si="1"/>
        <v>7.7034883720930036E-3</v>
      </c>
      <c r="G72" s="2">
        <v>7909.18</v>
      </c>
      <c r="H72" s="2">
        <v>3275042.36</v>
      </c>
      <c r="I72" s="2">
        <v>414.08</v>
      </c>
    </row>
    <row r="73" spans="1:9" ht="15" thickBot="1" x14ac:dyDescent="0.4">
      <c r="A73" s="8">
        <v>42440</v>
      </c>
      <c r="B73" s="2">
        <v>415.98</v>
      </c>
      <c r="C73" s="2">
        <v>421</v>
      </c>
      <c r="D73" s="2">
        <v>414.97</v>
      </c>
      <c r="E73" s="2">
        <v>419.39</v>
      </c>
      <c r="F73" s="2">
        <f t="shared" si="1"/>
        <v>8.1975094956487915E-3</v>
      </c>
      <c r="G73" s="2">
        <v>7041.46</v>
      </c>
      <c r="H73" s="2">
        <v>2947339.01</v>
      </c>
      <c r="I73" s="2">
        <v>418.57</v>
      </c>
    </row>
    <row r="74" spans="1:9" ht="15" thickBot="1" x14ac:dyDescent="0.4">
      <c r="A74" s="8">
        <v>42441</v>
      </c>
      <c r="B74" s="2">
        <v>419.48</v>
      </c>
      <c r="C74" s="2">
        <v>421.3</v>
      </c>
      <c r="D74" s="2">
        <v>406.52</v>
      </c>
      <c r="E74" s="2">
        <v>410.58</v>
      </c>
      <c r="F74" s="2">
        <f t="shared" si="1"/>
        <v>-2.1006700207444107E-2</v>
      </c>
      <c r="G74" s="2">
        <v>6897.11</v>
      </c>
      <c r="H74" s="2">
        <v>2848449.4</v>
      </c>
      <c r="I74" s="2">
        <v>412.99</v>
      </c>
    </row>
    <row r="75" spans="1:9" ht="15" thickBot="1" x14ac:dyDescent="0.4">
      <c r="A75" s="8">
        <v>42442</v>
      </c>
      <c r="B75" s="2">
        <v>410.56</v>
      </c>
      <c r="C75" s="2">
        <v>416.38</v>
      </c>
      <c r="D75" s="2">
        <v>410.01</v>
      </c>
      <c r="E75" s="2">
        <v>412.52</v>
      </c>
      <c r="F75" s="2">
        <f t="shared" si="1"/>
        <v>4.7250231379998286E-3</v>
      </c>
      <c r="G75" s="2">
        <v>4663.33</v>
      </c>
      <c r="H75" s="2">
        <v>1924547.29</v>
      </c>
      <c r="I75" s="2">
        <v>412.7</v>
      </c>
    </row>
    <row r="76" spans="1:9" ht="15" thickBot="1" x14ac:dyDescent="0.4">
      <c r="A76" s="8">
        <v>42443</v>
      </c>
      <c r="B76" s="2">
        <v>412.51</v>
      </c>
      <c r="C76" s="2">
        <v>415.84</v>
      </c>
      <c r="D76" s="2">
        <v>411.61</v>
      </c>
      <c r="E76" s="2">
        <v>415.02</v>
      </c>
      <c r="F76" s="2">
        <f t="shared" si="1"/>
        <v>6.06031222728598E-3</v>
      </c>
      <c r="G76" s="2">
        <v>6672.71</v>
      </c>
      <c r="H76" s="2">
        <v>2759784.83</v>
      </c>
      <c r="I76" s="2">
        <v>413.59</v>
      </c>
    </row>
    <row r="77" spans="1:9" ht="15" thickBot="1" x14ac:dyDescent="0.4">
      <c r="A77" s="8">
        <v>42444</v>
      </c>
      <c r="B77" s="2">
        <v>415.02</v>
      </c>
      <c r="C77" s="2">
        <v>416.94</v>
      </c>
      <c r="D77" s="2">
        <v>412.48</v>
      </c>
      <c r="E77" s="2">
        <v>415.41</v>
      </c>
      <c r="F77" s="2">
        <f t="shared" si="1"/>
        <v>9.3971374873502711E-4</v>
      </c>
      <c r="G77" s="2">
        <v>7355.08</v>
      </c>
      <c r="H77" s="2">
        <v>3053355.66</v>
      </c>
      <c r="I77" s="2">
        <v>415.14</v>
      </c>
    </row>
    <row r="78" spans="1:9" ht="15" thickBot="1" x14ac:dyDescent="0.4">
      <c r="A78" s="8">
        <v>42445</v>
      </c>
      <c r="B78" s="2">
        <v>415.41</v>
      </c>
      <c r="C78" s="2">
        <v>416.39</v>
      </c>
      <c r="D78" s="2">
        <v>413</v>
      </c>
      <c r="E78" s="2">
        <v>416.07</v>
      </c>
      <c r="F78" s="2">
        <f t="shared" si="1"/>
        <v>1.5887917960568654E-3</v>
      </c>
      <c r="G78" s="2">
        <v>6274.81</v>
      </c>
      <c r="H78" s="2">
        <v>2605144.04</v>
      </c>
      <c r="I78" s="2">
        <v>415.18</v>
      </c>
    </row>
    <row r="79" spans="1:9" ht="15" thickBot="1" x14ac:dyDescent="0.4">
      <c r="A79" s="8">
        <v>42446</v>
      </c>
      <c r="B79" s="2">
        <v>416.06</v>
      </c>
      <c r="C79" s="2">
        <v>419.75</v>
      </c>
      <c r="D79" s="2">
        <v>415.7</v>
      </c>
      <c r="E79" s="2">
        <v>418.41</v>
      </c>
      <c r="F79" s="2">
        <f t="shared" si="1"/>
        <v>5.6240536448195488E-3</v>
      </c>
      <c r="G79" s="2">
        <v>6108.44</v>
      </c>
      <c r="H79" s="2">
        <v>2554826.7000000002</v>
      </c>
      <c r="I79" s="2">
        <v>418.25</v>
      </c>
    </row>
    <row r="80" spans="1:9" ht="15" thickBot="1" x14ac:dyDescent="0.4">
      <c r="A80" s="8">
        <v>42447</v>
      </c>
      <c r="B80" s="2">
        <v>418.42</v>
      </c>
      <c r="C80" s="2">
        <v>418.66</v>
      </c>
      <c r="D80" s="2">
        <v>399.21</v>
      </c>
      <c r="E80" s="2">
        <v>409.65</v>
      </c>
      <c r="F80" s="2">
        <f t="shared" si="1"/>
        <v>-2.0936402093640338E-2</v>
      </c>
      <c r="G80" s="2">
        <v>8597.59</v>
      </c>
      <c r="H80" s="2">
        <v>3535242.44</v>
      </c>
      <c r="I80" s="2">
        <v>411.19</v>
      </c>
    </row>
    <row r="81" spans="1:9" ht="15" thickBot="1" x14ac:dyDescent="0.4">
      <c r="A81" s="8">
        <v>42448</v>
      </c>
      <c r="B81" s="2">
        <v>409.66</v>
      </c>
      <c r="C81" s="2">
        <v>411</v>
      </c>
      <c r="D81" s="2">
        <v>404.72</v>
      </c>
      <c r="E81" s="2">
        <v>410.2</v>
      </c>
      <c r="F81" s="2">
        <f t="shared" si="1"/>
        <v>1.3426095447333086E-3</v>
      </c>
      <c r="G81" s="2">
        <v>4840.13</v>
      </c>
      <c r="H81" s="2">
        <v>1975096.62</v>
      </c>
      <c r="I81" s="2">
        <v>408.07</v>
      </c>
    </row>
    <row r="82" spans="1:9" ht="15" thickBot="1" x14ac:dyDescent="0.4">
      <c r="A82" s="8">
        <v>42449</v>
      </c>
      <c r="B82" s="2">
        <v>410.09</v>
      </c>
      <c r="C82" s="2">
        <v>415.34</v>
      </c>
      <c r="D82" s="2">
        <v>409.36</v>
      </c>
      <c r="E82" s="2">
        <v>411.27</v>
      </c>
      <c r="F82" s="2">
        <f t="shared" si="1"/>
        <v>2.6084836665041244E-3</v>
      </c>
      <c r="G82" s="2">
        <v>4726.1099999999997</v>
      </c>
      <c r="H82" s="2">
        <v>1946264.79</v>
      </c>
      <c r="I82" s="2">
        <v>411.81</v>
      </c>
    </row>
    <row r="83" spans="1:9" ht="15" thickBot="1" x14ac:dyDescent="0.4">
      <c r="A83" s="8">
        <v>42450</v>
      </c>
      <c r="B83" s="2">
        <v>411.25</v>
      </c>
      <c r="C83" s="2">
        <v>412.13</v>
      </c>
      <c r="D83" s="2">
        <v>406.89</v>
      </c>
      <c r="E83" s="2">
        <v>412</v>
      </c>
      <c r="F83" s="2">
        <f t="shared" si="1"/>
        <v>1.7749896661560793E-3</v>
      </c>
      <c r="G83" s="2">
        <v>6020.52</v>
      </c>
      <c r="H83" s="2">
        <v>2467383.2799999998</v>
      </c>
      <c r="I83" s="2">
        <v>409.83</v>
      </c>
    </row>
    <row r="84" spans="1:9" ht="15" thickBot="1" x14ac:dyDescent="0.4">
      <c r="A84" s="8">
        <v>42451</v>
      </c>
      <c r="B84" s="2">
        <v>411.98</v>
      </c>
      <c r="C84" s="2">
        <v>417.79</v>
      </c>
      <c r="D84" s="2">
        <v>411</v>
      </c>
      <c r="E84" s="2">
        <v>416.66</v>
      </c>
      <c r="F84" s="2">
        <f t="shared" si="1"/>
        <v>1.1310679611650443E-2</v>
      </c>
      <c r="G84" s="2">
        <v>6124.69</v>
      </c>
      <c r="H84" s="2">
        <v>2545796.87</v>
      </c>
      <c r="I84" s="2">
        <v>415.66</v>
      </c>
    </row>
    <row r="85" spans="1:9" ht="15" thickBot="1" x14ac:dyDescent="0.4">
      <c r="A85" s="8">
        <v>42452</v>
      </c>
      <c r="B85" s="2">
        <v>416.66</v>
      </c>
      <c r="C85" s="2">
        <v>418.99</v>
      </c>
      <c r="D85" s="2">
        <v>413.95</v>
      </c>
      <c r="E85" s="2">
        <v>417.53</v>
      </c>
      <c r="F85" s="2">
        <f t="shared" si="1"/>
        <v>2.0880334085344732E-3</v>
      </c>
      <c r="G85" s="2">
        <v>5506.92</v>
      </c>
      <c r="H85" s="2">
        <v>2295543.75</v>
      </c>
      <c r="I85" s="2">
        <v>416.85</v>
      </c>
    </row>
    <row r="86" spans="1:9" ht="15" thickBot="1" x14ac:dyDescent="0.4">
      <c r="A86" s="8">
        <v>42453</v>
      </c>
      <c r="B86" s="2">
        <v>417.53</v>
      </c>
      <c r="C86" s="2">
        <v>417.72</v>
      </c>
      <c r="D86" s="2">
        <v>410</v>
      </c>
      <c r="E86" s="2">
        <v>412.95</v>
      </c>
      <c r="F86" s="2">
        <f t="shared" si="1"/>
        <v>-1.0969271669101555E-2</v>
      </c>
      <c r="G86" s="2">
        <v>5064.59</v>
      </c>
      <c r="H86" s="2">
        <v>2104223.5699999998</v>
      </c>
      <c r="I86" s="2">
        <v>415.48</v>
      </c>
    </row>
    <row r="87" spans="1:9" ht="15" thickBot="1" x14ac:dyDescent="0.4">
      <c r="A87" s="8">
        <v>42454</v>
      </c>
      <c r="B87" s="2">
        <v>412.86</v>
      </c>
      <c r="C87" s="2">
        <v>416.87</v>
      </c>
      <c r="D87" s="2">
        <v>411</v>
      </c>
      <c r="E87" s="2">
        <v>416.41</v>
      </c>
      <c r="F87" s="2">
        <f t="shared" si="1"/>
        <v>8.3787383460467435E-3</v>
      </c>
      <c r="G87" s="2">
        <v>4598.66</v>
      </c>
      <c r="H87" s="2">
        <v>1907414.48</v>
      </c>
      <c r="I87" s="2">
        <v>414.78</v>
      </c>
    </row>
    <row r="88" spans="1:9" ht="15" thickBot="1" x14ac:dyDescent="0.4">
      <c r="A88" s="8">
        <v>42455</v>
      </c>
      <c r="B88" s="2">
        <v>416.42</v>
      </c>
      <c r="C88" s="2">
        <v>417.77</v>
      </c>
      <c r="D88" s="2">
        <v>414.37</v>
      </c>
      <c r="E88" s="2">
        <v>416.97</v>
      </c>
      <c r="F88" s="2">
        <f t="shared" si="1"/>
        <v>1.3448284143031675E-3</v>
      </c>
      <c r="G88" s="2">
        <v>3641</v>
      </c>
      <c r="H88" s="2">
        <v>1516410.41</v>
      </c>
      <c r="I88" s="2">
        <v>416.48</v>
      </c>
    </row>
    <row r="89" spans="1:9" ht="15" thickBot="1" x14ac:dyDescent="0.4">
      <c r="A89" s="8">
        <v>42456</v>
      </c>
      <c r="B89" s="2">
        <v>416.96</v>
      </c>
      <c r="C89" s="2">
        <v>426.5</v>
      </c>
      <c r="D89" s="2">
        <v>416.35</v>
      </c>
      <c r="E89" s="2">
        <v>425.3</v>
      </c>
      <c r="F89" s="2">
        <f t="shared" si="1"/>
        <v>1.9977456411732319E-2</v>
      </c>
      <c r="G89" s="2">
        <v>4658.1000000000004</v>
      </c>
      <c r="H89" s="2">
        <v>1967456.83</v>
      </c>
      <c r="I89" s="2">
        <v>422.37</v>
      </c>
    </row>
    <row r="90" spans="1:9" ht="15" thickBot="1" x14ac:dyDescent="0.4">
      <c r="A90" s="8">
        <v>42457</v>
      </c>
      <c r="B90" s="2">
        <v>425.29</v>
      </c>
      <c r="C90" s="2">
        <v>425.36</v>
      </c>
      <c r="D90" s="2">
        <v>419.63</v>
      </c>
      <c r="E90" s="2">
        <v>423</v>
      </c>
      <c r="F90" s="2">
        <f t="shared" si="1"/>
        <v>-5.4079473312955706E-3</v>
      </c>
      <c r="G90" s="2">
        <v>5717.86</v>
      </c>
      <c r="H90" s="2">
        <v>2416195.7400000002</v>
      </c>
      <c r="I90" s="2">
        <v>422.57</v>
      </c>
    </row>
    <row r="91" spans="1:9" ht="15" thickBot="1" x14ac:dyDescent="0.4">
      <c r="A91" s="8">
        <v>42458</v>
      </c>
      <c r="B91" s="2">
        <v>422.92</v>
      </c>
      <c r="C91" s="2">
        <v>424.62</v>
      </c>
      <c r="D91" s="2">
        <v>407.75</v>
      </c>
      <c r="E91" s="2">
        <v>416.39</v>
      </c>
      <c r="F91" s="2">
        <f t="shared" si="1"/>
        <v>-1.5626477541371142E-2</v>
      </c>
      <c r="G91" s="2">
        <v>7361.86</v>
      </c>
      <c r="H91" s="2">
        <v>3064608.02</v>
      </c>
      <c r="I91" s="2">
        <v>416.28</v>
      </c>
    </row>
    <row r="92" spans="1:9" ht="15" thickBot="1" x14ac:dyDescent="0.4">
      <c r="A92" s="8">
        <v>42459</v>
      </c>
      <c r="B92" s="2">
        <v>416.4</v>
      </c>
      <c r="C92" s="2">
        <v>416.41</v>
      </c>
      <c r="D92" s="2">
        <v>407.56</v>
      </c>
      <c r="E92" s="2">
        <v>412.79</v>
      </c>
      <c r="F92" s="2">
        <f t="shared" si="1"/>
        <v>-8.6457407718724122E-3</v>
      </c>
      <c r="G92" s="2">
        <v>5831.49</v>
      </c>
      <c r="H92" s="2">
        <v>2406734.09</v>
      </c>
      <c r="I92" s="2">
        <v>412.71</v>
      </c>
    </row>
    <row r="93" spans="1:9" ht="15" thickBot="1" x14ac:dyDescent="0.4">
      <c r="A93" s="8">
        <v>42460</v>
      </c>
      <c r="B93" s="2">
        <v>412.97</v>
      </c>
      <c r="C93" s="2">
        <v>417.6</v>
      </c>
      <c r="D93" s="2">
        <v>412.74</v>
      </c>
      <c r="E93" s="2">
        <v>416.03</v>
      </c>
      <c r="F93" s="2">
        <f t="shared" si="1"/>
        <v>7.8490273504685515E-3</v>
      </c>
      <c r="G93" s="2">
        <v>5235.54</v>
      </c>
      <c r="H93" s="2">
        <v>2174325.7000000002</v>
      </c>
      <c r="I93" s="2">
        <v>415.3</v>
      </c>
    </row>
    <row r="94" spans="1:9" ht="15" thickBot="1" x14ac:dyDescent="0.4">
      <c r="A94" s="8">
        <v>42461</v>
      </c>
      <c r="B94" s="2">
        <v>416.03</v>
      </c>
      <c r="C94" s="2">
        <v>417.68</v>
      </c>
      <c r="D94" s="2">
        <v>414.12</v>
      </c>
      <c r="E94" s="2">
        <v>417.68</v>
      </c>
      <c r="F94" s="2">
        <f t="shared" si="1"/>
        <v>3.9660601398938677E-3</v>
      </c>
      <c r="G94" s="2">
        <v>5353.92</v>
      </c>
      <c r="H94" s="2">
        <v>2229335.89</v>
      </c>
      <c r="I94" s="2">
        <v>416.39</v>
      </c>
    </row>
    <row r="95" spans="1:9" ht="15" thickBot="1" x14ac:dyDescent="0.4">
      <c r="A95" s="8">
        <v>42462</v>
      </c>
      <c r="B95" s="2">
        <v>417.68</v>
      </c>
      <c r="C95" s="2">
        <v>420.5</v>
      </c>
      <c r="D95" s="2">
        <v>417.04</v>
      </c>
      <c r="E95" s="2">
        <v>419.95</v>
      </c>
      <c r="F95" s="2">
        <f t="shared" si="1"/>
        <v>5.4347826086955653E-3</v>
      </c>
      <c r="G95" s="2">
        <v>3952.02</v>
      </c>
      <c r="H95" s="2">
        <v>1657292.05</v>
      </c>
      <c r="I95" s="2">
        <v>419.35</v>
      </c>
    </row>
    <row r="96" spans="1:9" ht="15" thickBot="1" x14ac:dyDescent="0.4">
      <c r="A96" s="8">
        <v>42463</v>
      </c>
      <c r="B96" s="2">
        <v>419.95</v>
      </c>
      <c r="C96" s="2">
        <v>420.8</v>
      </c>
      <c r="D96" s="2">
        <v>418.33</v>
      </c>
      <c r="E96" s="2">
        <v>420.16</v>
      </c>
      <c r="F96" s="2">
        <f t="shared" si="1"/>
        <v>5.000595308966016E-4</v>
      </c>
      <c r="G96" s="2">
        <v>3266.97</v>
      </c>
      <c r="H96" s="2">
        <v>1371067.51</v>
      </c>
      <c r="I96" s="2">
        <v>419.68</v>
      </c>
    </row>
    <row r="97" spans="1:9" ht="15" thickBot="1" x14ac:dyDescent="0.4">
      <c r="A97" s="8">
        <v>42464</v>
      </c>
      <c r="B97" s="2">
        <v>420.08</v>
      </c>
      <c r="C97" s="2">
        <v>421</v>
      </c>
      <c r="D97" s="2">
        <v>417.58</v>
      </c>
      <c r="E97" s="2">
        <v>419.47</v>
      </c>
      <c r="F97" s="2">
        <f t="shared" si="1"/>
        <v>-1.6422315308454172E-3</v>
      </c>
      <c r="G97" s="2">
        <v>5323.84</v>
      </c>
      <c r="H97" s="2">
        <v>2232250.7000000002</v>
      </c>
      <c r="I97" s="2">
        <v>419.29</v>
      </c>
    </row>
    <row r="98" spans="1:9" ht="15" thickBot="1" x14ac:dyDescent="0.4">
      <c r="A98" s="8">
        <v>42465</v>
      </c>
      <c r="B98" s="2">
        <v>419.48</v>
      </c>
      <c r="C98" s="2">
        <v>423.43</v>
      </c>
      <c r="D98" s="2">
        <v>418.01</v>
      </c>
      <c r="E98" s="2">
        <v>422.36</v>
      </c>
      <c r="F98" s="2">
        <f t="shared" si="1"/>
        <v>6.8896464586263306E-3</v>
      </c>
      <c r="G98" s="2">
        <v>5727.69</v>
      </c>
      <c r="H98" s="2">
        <v>2413380.37</v>
      </c>
      <c r="I98" s="2">
        <v>421.35</v>
      </c>
    </row>
    <row r="99" spans="1:9" ht="15" thickBot="1" x14ac:dyDescent="0.4">
      <c r="A99" s="8">
        <v>42466</v>
      </c>
      <c r="B99" s="2">
        <v>422.4</v>
      </c>
      <c r="C99" s="2">
        <v>423</v>
      </c>
      <c r="D99" s="2">
        <v>420.61</v>
      </c>
      <c r="E99" s="2">
        <v>421.46</v>
      </c>
      <c r="F99" s="2">
        <f t="shared" si="1"/>
        <v>-2.1308836064022341E-3</v>
      </c>
      <c r="G99" s="2">
        <v>5211.96</v>
      </c>
      <c r="H99" s="2">
        <v>2199710.4</v>
      </c>
      <c r="I99" s="2">
        <v>422.05</v>
      </c>
    </row>
    <row r="100" spans="1:9" ht="15" thickBot="1" x14ac:dyDescent="0.4">
      <c r="A100" s="8">
        <v>42467</v>
      </c>
      <c r="B100" s="2">
        <v>421.36</v>
      </c>
      <c r="C100" s="2">
        <v>422.74</v>
      </c>
      <c r="D100" s="2">
        <v>419.41</v>
      </c>
      <c r="E100" s="2">
        <v>421.99</v>
      </c>
      <c r="F100" s="2">
        <f t="shared" si="1"/>
        <v>1.2575333364970298E-3</v>
      </c>
      <c r="G100" s="2">
        <v>5026.3100000000004</v>
      </c>
      <c r="H100" s="2">
        <v>2118476.1</v>
      </c>
      <c r="I100" s="2">
        <v>421.48</v>
      </c>
    </row>
    <row r="101" spans="1:9" ht="15" thickBot="1" x14ac:dyDescent="0.4">
      <c r="A101" s="8">
        <v>42468</v>
      </c>
      <c r="B101" s="2">
        <v>421.99</v>
      </c>
      <c r="C101" s="2">
        <v>424.65</v>
      </c>
      <c r="D101" s="2">
        <v>415.71</v>
      </c>
      <c r="E101" s="2">
        <v>419.48</v>
      </c>
      <c r="F101" s="2">
        <f t="shared" si="1"/>
        <v>-5.948008246640879E-3</v>
      </c>
      <c r="G101" s="2">
        <v>6437.98</v>
      </c>
      <c r="H101" s="2">
        <v>2714574.04</v>
      </c>
      <c r="I101" s="2">
        <v>421.65</v>
      </c>
    </row>
    <row r="102" spans="1:9" ht="15" thickBot="1" x14ac:dyDescent="0.4">
      <c r="A102" s="8">
        <v>42469</v>
      </c>
      <c r="B102" s="2">
        <v>419.48</v>
      </c>
      <c r="C102" s="2">
        <v>419.79</v>
      </c>
      <c r="D102" s="2">
        <v>415.51</v>
      </c>
      <c r="E102" s="2">
        <v>419.46</v>
      </c>
      <c r="F102" s="2">
        <f t="shared" si="1"/>
        <v>-4.7678077619961456E-5</v>
      </c>
      <c r="G102" s="2">
        <v>3519.99</v>
      </c>
      <c r="H102" s="2">
        <v>1472577.74</v>
      </c>
      <c r="I102" s="2">
        <v>418.35</v>
      </c>
    </row>
    <row r="103" spans="1:9" ht="15" thickBot="1" x14ac:dyDescent="0.4">
      <c r="A103" s="8">
        <v>42470</v>
      </c>
      <c r="B103" s="2">
        <v>419.46</v>
      </c>
      <c r="C103" s="2">
        <v>423.99</v>
      </c>
      <c r="D103" s="2">
        <v>419.46</v>
      </c>
      <c r="E103" s="2">
        <v>423.4</v>
      </c>
      <c r="F103" s="2">
        <f t="shared" si="1"/>
        <v>9.3930291326944637E-3</v>
      </c>
      <c r="G103" s="2">
        <v>2990.04</v>
      </c>
      <c r="H103" s="2">
        <v>1262483.03</v>
      </c>
      <c r="I103" s="2">
        <v>422.23</v>
      </c>
    </row>
    <row r="104" spans="1:9" ht="15" thickBot="1" x14ac:dyDescent="0.4">
      <c r="A104" s="8">
        <v>42471</v>
      </c>
      <c r="B104" s="2">
        <v>423.29</v>
      </c>
      <c r="C104" s="2">
        <v>424</v>
      </c>
      <c r="D104" s="2">
        <v>420.15</v>
      </c>
      <c r="E104" s="2">
        <v>423.94</v>
      </c>
      <c r="F104" s="2">
        <f t="shared" si="1"/>
        <v>1.2753897024091465E-3</v>
      </c>
      <c r="G104" s="2">
        <v>5093.22</v>
      </c>
      <c r="H104" s="2">
        <v>2152793.9500000002</v>
      </c>
      <c r="I104" s="2">
        <v>422.68</v>
      </c>
    </row>
    <row r="105" spans="1:9" ht="15" thickBot="1" x14ac:dyDescent="0.4">
      <c r="A105" s="8">
        <v>42472</v>
      </c>
      <c r="B105" s="2">
        <v>423.95</v>
      </c>
      <c r="C105" s="2">
        <v>429.77</v>
      </c>
      <c r="D105" s="2">
        <v>423.14</v>
      </c>
      <c r="E105" s="2">
        <v>427.8</v>
      </c>
      <c r="F105" s="2">
        <f t="shared" si="1"/>
        <v>9.1050620370807245E-3</v>
      </c>
      <c r="G105" s="2">
        <v>6997.06</v>
      </c>
      <c r="H105" s="2">
        <v>2986520.54</v>
      </c>
      <c r="I105" s="2">
        <v>426.82</v>
      </c>
    </row>
    <row r="106" spans="1:9" ht="15" thickBot="1" x14ac:dyDescent="0.4">
      <c r="A106" s="8">
        <v>42473</v>
      </c>
      <c r="B106" s="2">
        <v>427.8</v>
      </c>
      <c r="C106" s="2">
        <v>429.44</v>
      </c>
      <c r="D106" s="2">
        <v>423.59</v>
      </c>
      <c r="E106" s="2">
        <v>425.58</v>
      </c>
      <c r="F106" s="2">
        <f t="shared" si="1"/>
        <v>-5.1893408134643382E-3</v>
      </c>
      <c r="G106" s="2">
        <v>5885.08</v>
      </c>
      <c r="H106" s="2">
        <v>2510165.91</v>
      </c>
      <c r="I106" s="2">
        <v>426.53</v>
      </c>
    </row>
    <row r="107" spans="1:9" ht="15" thickBot="1" x14ac:dyDescent="0.4">
      <c r="A107" s="8">
        <v>42474</v>
      </c>
      <c r="B107" s="2">
        <v>425.58</v>
      </c>
      <c r="C107" s="2">
        <v>428</v>
      </c>
      <c r="D107" s="2">
        <v>424.52</v>
      </c>
      <c r="E107" s="2">
        <v>426.32</v>
      </c>
      <c r="F107" s="2">
        <f t="shared" si="1"/>
        <v>1.7388035152028358E-3</v>
      </c>
      <c r="G107" s="2">
        <v>4732.2299999999996</v>
      </c>
      <c r="H107" s="2">
        <v>2015362.49</v>
      </c>
      <c r="I107" s="2">
        <v>425.88</v>
      </c>
    </row>
    <row r="108" spans="1:9" ht="15" thickBot="1" x14ac:dyDescent="0.4">
      <c r="A108" s="8">
        <v>42475</v>
      </c>
      <c r="B108" s="2">
        <v>426.35</v>
      </c>
      <c r="C108" s="2">
        <v>431.1</v>
      </c>
      <c r="D108" s="2">
        <v>425.72</v>
      </c>
      <c r="E108" s="2">
        <v>430.93</v>
      </c>
      <c r="F108" s="2">
        <f t="shared" si="1"/>
        <v>1.081347344717587E-2</v>
      </c>
      <c r="G108" s="2">
        <v>4184.01</v>
      </c>
      <c r="H108" s="2">
        <v>1795253.27</v>
      </c>
      <c r="I108" s="2">
        <v>429.07</v>
      </c>
    </row>
    <row r="109" spans="1:9" ht="15" thickBot="1" x14ac:dyDescent="0.4">
      <c r="A109" s="8">
        <v>42476</v>
      </c>
      <c r="B109" s="2">
        <v>430.82</v>
      </c>
      <c r="C109" s="2">
        <v>434.89</v>
      </c>
      <c r="D109" s="2">
        <v>429.89</v>
      </c>
      <c r="E109" s="2">
        <v>433.39</v>
      </c>
      <c r="F109" s="2">
        <f t="shared" si="1"/>
        <v>5.7085837607036005E-3</v>
      </c>
      <c r="G109" s="2">
        <v>4133.99</v>
      </c>
      <c r="H109" s="2">
        <v>1787054.55</v>
      </c>
      <c r="I109" s="2">
        <v>432.28</v>
      </c>
    </row>
    <row r="110" spans="1:9" ht="15" thickBot="1" x14ac:dyDescent="0.4">
      <c r="A110" s="8">
        <v>42477</v>
      </c>
      <c r="B110" s="2">
        <v>433.69</v>
      </c>
      <c r="C110" s="2">
        <v>434.93</v>
      </c>
      <c r="D110" s="2">
        <v>429.15</v>
      </c>
      <c r="E110" s="2">
        <v>431</v>
      </c>
      <c r="F110" s="2">
        <f t="shared" si="1"/>
        <v>-5.514663467085068E-3</v>
      </c>
      <c r="G110" s="2">
        <v>3299.73</v>
      </c>
      <c r="H110" s="2">
        <v>1426343.51</v>
      </c>
      <c r="I110" s="2">
        <v>432.26</v>
      </c>
    </row>
    <row r="111" spans="1:9" ht="15" thickBot="1" x14ac:dyDescent="0.4">
      <c r="A111" s="8">
        <v>42478</v>
      </c>
      <c r="B111" s="2">
        <v>431.08</v>
      </c>
      <c r="C111" s="2">
        <v>434.46</v>
      </c>
      <c r="D111" s="2">
        <v>428.44</v>
      </c>
      <c r="E111" s="2">
        <v>430.97</v>
      </c>
      <c r="F111" s="2">
        <f t="shared" si="1"/>
        <v>-6.9605568445374466E-5</v>
      </c>
      <c r="G111" s="2">
        <v>5277.32</v>
      </c>
      <c r="H111" s="2">
        <v>2270342.21</v>
      </c>
      <c r="I111" s="2">
        <v>430.21</v>
      </c>
    </row>
    <row r="112" spans="1:9" ht="15" thickBot="1" x14ac:dyDescent="0.4">
      <c r="A112" s="8">
        <v>42479</v>
      </c>
      <c r="B112" s="2">
        <v>430.9</v>
      </c>
      <c r="C112" s="2">
        <v>438.2</v>
      </c>
      <c r="D112" s="2">
        <v>429.22</v>
      </c>
      <c r="E112" s="2">
        <v>437.06</v>
      </c>
      <c r="F112" s="2">
        <f t="shared" si="1"/>
        <v>1.4130913984732096E-2</v>
      </c>
      <c r="G112" s="2">
        <v>6226.61</v>
      </c>
      <c r="H112" s="2">
        <v>2688673.58</v>
      </c>
      <c r="I112" s="2">
        <v>431.8</v>
      </c>
    </row>
    <row r="113" spans="1:9" ht="15" thickBot="1" x14ac:dyDescent="0.4">
      <c r="A113" s="8">
        <v>42480</v>
      </c>
      <c r="B113" s="2">
        <v>437.06</v>
      </c>
      <c r="C113" s="2">
        <v>444.07</v>
      </c>
      <c r="D113" s="2">
        <v>436.17</v>
      </c>
      <c r="E113" s="2">
        <v>442.96</v>
      </c>
      <c r="F113" s="2">
        <f t="shared" si="1"/>
        <v>1.3499290715233592E-2</v>
      </c>
      <c r="G113" s="2">
        <v>7150.96</v>
      </c>
      <c r="H113" s="2">
        <v>3145282.8</v>
      </c>
      <c r="I113" s="2">
        <v>439.84</v>
      </c>
    </row>
    <row r="114" spans="1:9" ht="15" thickBot="1" x14ac:dyDescent="0.4">
      <c r="A114" s="8">
        <v>42481</v>
      </c>
      <c r="B114" s="2">
        <v>442.87</v>
      </c>
      <c r="C114" s="2">
        <v>453.8</v>
      </c>
      <c r="D114" s="2">
        <v>441.99</v>
      </c>
      <c r="E114" s="2">
        <v>452.25</v>
      </c>
      <c r="F114" s="2">
        <f t="shared" si="1"/>
        <v>2.0972548311360084E-2</v>
      </c>
      <c r="G114" s="2">
        <v>7693.43</v>
      </c>
      <c r="H114" s="2">
        <v>3440074.55</v>
      </c>
      <c r="I114" s="2">
        <v>447.14</v>
      </c>
    </row>
    <row r="115" spans="1:9" ht="15" thickBot="1" x14ac:dyDescent="0.4">
      <c r="A115" s="8">
        <v>42482</v>
      </c>
      <c r="B115" s="2">
        <v>452.25</v>
      </c>
      <c r="C115" s="2">
        <v>452.95</v>
      </c>
      <c r="D115" s="2">
        <v>445.07</v>
      </c>
      <c r="E115" s="2">
        <v>448.41</v>
      </c>
      <c r="F115" s="2">
        <f t="shared" si="1"/>
        <v>-8.4908789386400896E-3</v>
      </c>
      <c r="G115" s="2">
        <v>6814.78</v>
      </c>
      <c r="H115" s="2">
        <v>3056511.37</v>
      </c>
      <c r="I115" s="2">
        <v>448.51</v>
      </c>
    </row>
    <row r="116" spans="1:9" ht="15" thickBot="1" x14ac:dyDescent="0.4">
      <c r="A116" s="8">
        <v>42483</v>
      </c>
      <c r="B116" s="2">
        <v>448.57</v>
      </c>
      <c r="C116" s="2">
        <v>455.84</v>
      </c>
      <c r="D116" s="2">
        <v>447.03</v>
      </c>
      <c r="E116" s="2">
        <v>455.69</v>
      </c>
      <c r="F116" s="2">
        <f t="shared" si="1"/>
        <v>1.6235141945986964E-2</v>
      </c>
      <c r="G116" s="2">
        <v>4618.3100000000004</v>
      </c>
      <c r="H116" s="2">
        <v>2081589.71</v>
      </c>
      <c r="I116" s="2">
        <v>450.73</v>
      </c>
    </row>
    <row r="117" spans="1:9" ht="15" thickBot="1" x14ac:dyDescent="0.4">
      <c r="A117" s="8">
        <v>42484</v>
      </c>
      <c r="B117" s="2">
        <v>455.68</v>
      </c>
      <c r="C117" s="2">
        <v>465</v>
      </c>
      <c r="D117" s="2">
        <v>454.55</v>
      </c>
      <c r="E117" s="2">
        <v>464.46</v>
      </c>
      <c r="F117" s="2">
        <f t="shared" si="1"/>
        <v>1.9245539730957439E-2</v>
      </c>
      <c r="G117" s="2">
        <v>6188.49</v>
      </c>
      <c r="H117" s="2">
        <v>2845375.53</v>
      </c>
      <c r="I117" s="2">
        <v>459.79</v>
      </c>
    </row>
    <row r="118" spans="1:9" ht="15" thickBot="1" x14ac:dyDescent="0.4">
      <c r="A118" s="8">
        <v>42485</v>
      </c>
      <c r="B118" s="2">
        <v>464.47</v>
      </c>
      <c r="C118" s="2">
        <v>472.38</v>
      </c>
      <c r="D118" s="2">
        <v>454.65</v>
      </c>
      <c r="E118" s="2">
        <v>466.17</v>
      </c>
      <c r="F118" s="2">
        <f t="shared" si="1"/>
        <v>3.6816948714637476E-3</v>
      </c>
      <c r="G118" s="2">
        <v>9493.33</v>
      </c>
      <c r="H118" s="2">
        <v>4412451.9000000004</v>
      </c>
      <c r="I118" s="2">
        <v>464.8</v>
      </c>
    </row>
    <row r="119" spans="1:9" ht="15" thickBot="1" x14ac:dyDescent="0.4">
      <c r="A119" s="8">
        <v>42486</v>
      </c>
      <c r="B119" s="2">
        <v>466.17</v>
      </c>
      <c r="C119" s="2">
        <v>472.11</v>
      </c>
      <c r="D119" s="2">
        <v>464.01</v>
      </c>
      <c r="E119" s="2">
        <v>470.59</v>
      </c>
      <c r="F119" s="2">
        <f t="shared" si="1"/>
        <v>9.4815196173068106E-3</v>
      </c>
      <c r="G119" s="2">
        <v>7471.24</v>
      </c>
      <c r="H119" s="2">
        <v>3501485</v>
      </c>
      <c r="I119" s="2">
        <v>468.66</v>
      </c>
    </row>
    <row r="120" spans="1:9" ht="15" thickBot="1" x14ac:dyDescent="0.4">
      <c r="A120" s="8">
        <v>42487</v>
      </c>
      <c r="B120" s="2">
        <v>470.3</v>
      </c>
      <c r="C120" s="2">
        <v>470.79</v>
      </c>
      <c r="D120" s="2">
        <v>440.94</v>
      </c>
      <c r="E120" s="2">
        <v>445.31</v>
      </c>
      <c r="F120" s="2">
        <f t="shared" si="1"/>
        <v>-5.3719798550755371E-2</v>
      </c>
      <c r="G120" s="2">
        <v>11265.3</v>
      </c>
      <c r="H120" s="2">
        <v>5163463.0999999996</v>
      </c>
      <c r="I120" s="2">
        <v>458.35</v>
      </c>
    </row>
    <row r="121" spans="1:9" ht="15" thickBot="1" x14ac:dyDescent="0.4">
      <c r="A121" s="8">
        <v>42488</v>
      </c>
      <c r="B121" s="2">
        <v>445.3</v>
      </c>
      <c r="C121" s="2">
        <v>451.88</v>
      </c>
      <c r="D121" s="2">
        <v>434.79</v>
      </c>
      <c r="E121" s="2">
        <v>451.68</v>
      </c>
      <c r="F121" s="2">
        <f t="shared" si="1"/>
        <v>1.4304641710269239E-2</v>
      </c>
      <c r="G121" s="2">
        <v>7644.69</v>
      </c>
      <c r="H121" s="2">
        <v>3406377.71</v>
      </c>
      <c r="I121" s="2">
        <v>445.59</v>
      </c>
    </row>
    <row r="122" spans="1:9" ht="15" thickBot="1" x14ac:dyDescent="0.4">
      <c r="A122" s="8">
        <v>42489</v>
      </c>
      <c r="B122" s="2">
        <v>451.67</v>
      </c>
      <c r="C122" s="2">
        <v>459.44</v>
      </c>
      <c r="D122" s="2">
        <v>448.5</v>
      </c>
      <c r="E122" s="2">
        <v>458.82</v>
      </c>
      <c r="F122" s="2">
        <f t="shared" si="1"/>
        <v>1.580765143464391E-2</v>
      </c>
      <c r="G122" s="2">
        <v>5965.1</v>
      </c>
      <c r="H122" s="2">
        <v>2705276.45</v>
      </c>
      <c r="I122" s="2">
        <v>453.52</v>
      </c>
    </row>
    <row r="123" spans="1:9" ht="15" thickBot="1" x14ac:dyDescent="0.4">
      <c r="A123" s="8">
        <v>42490</v>
      </c>
      <c r="B123" s="2">
        <v>458.8</v>
      </c>
      <c r="C123" s="2">
        <v>459.33</v>
      </c>
      <c r="D123" s="2">
        <v>450.13</v>
      </c>
      <c r="E123" s="2">
        <v>454.02</v>
      </c>
      <c r="F123" s="2">
        <f t="shared" si="1"/>
        <v>-1.0461618935530326E-2</v>
      </c>
      <c r="G123" s="2">
        <v>4710.29</v>
      </c>
      <c r="H123" s="2">
        <v>2147720.44</v>
      </c>
      <c r="I123" s="2">
        <v>455.96</v>
      </c>
    </row>
    <row r="124" spans="1:9" ht="15" thickBot="1" x14ac:dyDescent="0.4">
      <c r="A124" s="8">
        <v>42491</v>
      </c>
      <c r="B124" s="2">
        <v>454.02</v>
      </c>
      <c r="C124" s="2">
        <v>457.07</v>
      </c>
      <c r="D124" s="2">
        <v>451.55</v>
      </c>
      <c r="E124" s="2">
        <v>456.98</v>
      </c>
      <c r="F124" s="2">
        <f t="shared" si="1"/>
        <v>6.5195365842916075E-3</v>
      </c>
      <c r="G124" s="2">
        <v>2941.68</v>
      </c>
      <c r="H124" s="2">
        <v>1338835.42</v>
      </c>
      <c r="I124" s="2">
        <v>455.13</v>
      </c>
    </row>
    <row r="125" spans="1:9" ht="15" thickBot="1" x14ac:dyDescent="0.4">
      <c r="A125" s="8">
        <v>42492</v>
      </c>
      <c r="B125" s="2">
        <v>456.98</v>
      </c>
      <c r="C125" s="2">
        <v>457.63</v>
      </c>
      <c r="D125" s="2">
        <v>440.02</v>
      </c>
      <c r="E125" s="2">
        <v>446.42</v>
      </c>
      <c r="F125" s="2">
        <f t="shared" si="1"/>
        <v>-2.3108232307759602E-2</v>
      </c>
      <c r="G125" s="2">
        <v>7694.21</v>
      </c>
      <c r="H125" s="2">
        <v>3441189.24</v>
      </c>
      <c r="I125" s="2">
        <v>447.24</v>
      </c>
    </row>
    <row r="126" spans="1:9" ht="15" thickBot="1" x14ac:dyDescent="0.4">
      <c r="A126" s="8">
        <v>42493</v>
      </c>
      <c r="B126" s="2">
        <v>446.53</v>
      </c>
      <c r="C126" s="2">
        <v>453.29</v>
      </c>
      <c r="D126" s="2">
        <v>443.61</v>
      </c>
      <c r="E126" s="2">
        <v>452.21</v>
      </c>
      <c r="F126" s="2">
        <f t="shared" si="1"/>
        <v>1.296984902110121E-2</v>
      </c>
      <c r="G126" s="2">
        <v>5892.48</v>
      </c>
      <c r="H126" s="2">
        <v>2645410.29</v>
      </c>
      <c r="I126" s="2">
        <v>448.95</v>
      </c>
    </row>
    <row r="127" spans="1:9" ht="15" thickBot="1" x14ac:dyDescent="0.4">
      <c r="A127" s="8">
        <v>42494</v>
      </c>
      <c r="B127" s="2">
        <v>452.21</v>
      </c>
      <c r="C127" s="2">
        <v>453.23</v>
      </c>
      <c r="D127" s="2">
        <v>446.76</v>
      </c>
      <c r="E127" s="2">
        <v>448.68</v>
      </c>
      <c r="F127" s="2">
        <f t="shared" si="1"/>
        <v>-7.8061077817827007E-3</v>
      </c>
      <c r="G127" s="2">
        <v>4883.54</v>
      </c>
      <c r="H127" s="2">
        <v>2194168.38</v>
      </c>
      <c r="I127" s="2">
        <v>449.3</v>
      </c>
    </row>
    <row r="128" spans="1:9" ht="15" thickBot="1" x14ac:dyDescent="0.4">
      <c r="A128" s="8">
        <v>42495</v>
      </c>
      <c r="B128" s="2">
        <v>448.59</v>
      </c>
      <c r="C128" s="2">
        <v>451.56</v>
      </c>
      <c r="D128" s="2">
        <v>447</v>
      </c>
      <c r="E128" s="2">
        <v>449.98</v>
      </c>
      <c r="F128" s="2">
        <f t="shared" si="1"/>
        <v>2.8973878933762354E-3</v>
      </c>
      <c r="G128" s="2">
        <v>5336.22</v>
      </c>
      <c r="H128" s="2">
        <v>2398283.67</v>
      </c>
      <c r="I128" s="2">
        <v>449.43</v>
      </c>
    </row>
    <row r="129" spans="1:9" ht="15" thickBot="1" x14ac:dyDescent="0.4">
      <c r="A129" s="8">
        <v>42496</v>
      </c>
      <c r="B129" s="2">
        <v>449.99</v>
      </c>
      <c r="C129" s="2">
        <v>463.73</v>
      </c>
      <c r="D129" s="2">
        <v>448.84</v>
      </c>
      <c r="E129" s="2">
        <v>462.31</v>
      </c>
      <c r="F129" s="2">
        <f t="shared" si="1"/>
        <v>2.7401217831903635E-2</v>
      </c>
      <c r="G129" s="2">
        <v>6193.78</v>
      </c>
      <c r="H129" s="2">
        <v>2821388.33</v>
      </c>
      <c r="I129" s="2">
        <v>455.52</v>
      </c>
    </row>
    <row r="130" spans="1:9" ht="15" thickBot="1" x14ac:dyDescent="0.4">
      <c r="A130" s="8">
        <v>42497</v>
      </c>
      <c r="B130" s="2">
        <v>462.31</v>
      </c>
      <c r="C130" s="2">
        <v>464</v>
      </c>
      <c r="D130" s="2">
        <v>459.55</v>
      </c>
      <c r="E130" s="2">
        <v>461.91</v>
      </c>
      <c r="F130" s="2">
        <f t="shared" si="1"/>
        <v>-8.6522030672053774E-4</v>
      </c>
      <c r="G130" s="2">
        <v>3463.88</v>
      </c>
      <c r="H130" s="2">
        <v>1598626.82</v>
      </c>
      <c r="I130" s="2">
        <v>461.51</v>
      </c>
    </row>
    <row r="131" spans="1:9" ht="15" thickBot="1" x14ac:dyDescent="0.4">
      <c r="A131" s="8">
        <v>42498</v>
      </c>
      <c r="B131" s="2">
        <v>461.91</v>
      </c>
      <c r="C131" s="2">
        <v>465</v>
      </c>
      <c r="D131" s="2">
        <v>457.5</v>
      </c>
      <c r="E131" s="2">
        <v>462.79</v>
      </c>
      <c r="F131" s="2">
        <f t="shared" si="1"/>
        <v>1.9051330345738471E-3</v>
      </c>
      <c r="G131" s="2">
        <v>3275.58</v>
      </c>
      <c r="H131" s="2">
        <v>1510337.01</v>
      </c>
      <c r="I131" s="2">
        <v>461.09</v>
      </c>
    </row>
    <row r="132" spans="1:9" ht="15" thickBot="1" x14ac:dyDescent="0.4">
      <c r="A132" s="8">
        <v>42499</v>
      </c>
      <c r="B132" s="2">
        <v>462.6</v>
      </c>
      <c r="C132" s="2">
        <v>465.9</v>
      </c>
      <c r="D132" s="2">
        <v>459.41</v>
      </c>
      <c r="E132" s="2">
        <v>464.16</v>
      </c>
      <c r="F132" s="2">
        <f t="shared" ref="F132:F195" si="2">E132/E131-1</f>
        <v>2.960305970310495E-3</v>
      </c>
      <c r="G132" s="2">
        <v>5882.94</v>
      </c>
      <c r="H132" s="2">
        <v>2720620.61</v>
      </c>
      <c r="I132" s="2">
        <v>462.46</v>
      </c>
    </row>
    <row r="133" spans="1:9" ht="15" thickBot="1" x14ac:dyDescent="0.4">
      <c r="A133" s="8">
        <v>42500</v>
      </c>
      <c r="B133" s="2">
        <v>464.15</v>
      </c>
      <c r="C133" s="2">
        <v>465</v>
      </c>
      <c r="D133" s="2">
        <v>448.2</v>
      </c>
      <c r="E133" s="2">
        <v>452.78</v>
      </c>
      <c r="F133" s="2">
        <f t="shared" si="2"/>
        <v>-2.4517407790417223E-2</v>
      </c>
      <c r="G133" s="2">
        <v>6814.26</v>
      </c>
      <c r="H133" s="2">
        <v>3115152.43</v>
      </c>
      <c r="I133" s="2">
        <v>457.15</v>
      </c>
    </row>
    <row r="134" spans="1:9" ht="15" thickBot="1" x14ac:dyDescent="0.4">
      <c r="A134" s="8">
        <v>42501</v>
      </c>
      <c r="B134" s="2">
        <v>452.77</v>
      </c>
      <c r="C134" s="2">
        <v>458.65</v>
      </c>
      <c r="D134" s="2">
        <v>452.5</v>
      </c>
      <c r="E134" s="2">
        <v>454.37</v>
      </c>
      <c r="F134" s="2">
        <f t="shared" si="2"/>
        <v>3.5116392066787405E-3</v>
      </c>
      <c r="G134" s="2">
        <v>5746.41</v>
      </c>
      <c r="H134" s="2">
        <v>2617699.5099999998</v>
      </c>
      <c r="I134" s="2">
        <v>455.54</v>
      </c>
    </row>
    <row r="135" spans="1:9" ht="15" thickBot="1" x14ac:dyDescent="0.4">
      <c r="A135" s="8">
        <v>42502</v>
      </c>
      <c r="B135" s="2">
        <v>454.56</v>
      </c>
      <c r="C135" s="2">
        <v>456.57</v>
      </c>
      <c r="D135" s="2">
        <v>449.27</v>
      </c>
      <c r="E135" s="2">
        <v>456.48</v>
      </c>
      <c r="F135" s="2">
        <f t="shared" si="2"/>
        <v>4.643792503906452E-3</v>
      </c>
      <c r="G135" s="2">
        <v>6119.04</v>
      </c>
      <c r="H135" s="2">
        <v>2769753.67</v>
      </c>
      <c r="I135" s="2">
        <v>452.64</v>
      </c>
    </row>
    <row r="136" spans="1:9" ht="15" thickBot="1" x14ac:dyDescent="0.4">
      <c r="A136" s="8">
        <v>42503</v>
      </c>
      <c r="B136" s="2">
        <v>456.48</v>
      </c>
      <c r="C136" s="2">
        <v>458.03</v>
      </c>
      <c r="D136" s="2">
        <v>453.84</v>
      </c>
      <c r="E136" s="2">
        <v>457.98</v>
      </c>
      <c r="F136" s="2">
        <f t="shared" si="2"/>
        <v>3.2860147213460422E-3</v>
      </c>
      <c r="G136" s="2">
        <v>5404.21</v>
      </c>
      <c r="H136" s="2">
        <v>2466577.9900000002</v>
      </c>
      <c r="I136" s="2">
        <v>456.42</v>
      </c>
    </row>
    <row r="137" spans="1:9" ht="15" thickBot="1" x14ac:dyDescent="0.4">
      <c r="A137" s="8">
        <v>42504</v>
      </c>
      <c r="B137" s="2">
        <v>457.97</v>
      </c>
      <c r="C137" s="2">
        <v>459.83</v>
      </c>
      <c r="D137" s="2">
        <v>456</v>
      </c>
      <c r="E137" s="2">
        <v>458.9</v>
      </c>
      <c r="F137" s="2">
        <f t="shared" si="2"/>
        <v>2.0088213459101834E-3</v>
      </c>
      <c r="G137" s="2">
        <v>3295.2</v>
      </c>
      <c r="H137" s="2">
        <v>1509165.28</v>
      </c>
      <c r="I137" s="2">
        <v>457.99</v>
      </c>
    </row>
    <row r="138" spans="1:9" ht="15" thickBot="1" x14ac:dyDescent="0.4">
      <c r="A138" s="8">
        <v>42505</v>
      </c>
      <c r="B138" s="2">
        <v>458.9</v>
      </c>
      <c r="C138" s="2">
        <v>463.62</v>
      </c>
      <c r="D138" s="2">
        <v>458.49</v>
      </c>
      <c r="E138" s="2">
        <v>461.47</v>
      </c>
      <c r="F138" s="2">
        <f t="shared" si="2"/>
        <v>5.6003486598388275E-3</v>
      </c>
      <c r="G138" s="2">
        <v>3269.98</v>
      </c>
      <c r="H138" s="2">
        <v>1506208.1</v>
      </c>
      <c r="I138" s="2">
        <v>460.62</v>
      </c>
    </row>
    <row r="139" spans="1:9" ht="15" thickBot="1" x14ac:dyDescent="0.4">
      <c r="A139" s="8">
        <v>42506</v>
      </c>
      <c r="B139" s="2">
        <v>461.48</v>
      </c>
      <c r="C139" s="2">
        <v>461.59</v>
      </c>
      <c r="D139" s="2">
        <v>451.48</v>
      </c>
      <c r="E139" s="2">
        <v>455.66</v>
      </c>
      <c r="F139" s="2">
        <f t="shared" si="2"/>
        <v>-1.259020087979712E-2</v>
      </c>
      <c r="G139" s="2">
        <v>6019.17</v>
      </c>
      <c r="H139" s="2">
        <v>2755976.83</v>
      </c>
      <c r="I139" s="2">
        <v>457.87</v>
      </c>
    </row>
    <row r="140" spans="1:9" ht="15" thickBot="1" x14ac:dyDescent="0.4">
      <c r="A140" s="8">
        <v>42507</v>
      </c>
      <c r="B140" s="2">
        <v>455.64</v>
      </c>
      <c r="C140" s="2">
        <v>457.49</v>
      </c>
      <c r="D140" s="2">
        <v>452.2</v>
      </c>
      <c r="E140" s="2">
        <v>454.19</v>
      </c>
      <c r="F140" s="2">
        <f t="shared" si="2"/>
        <v>-3.2260896282316764E-3</v>
      </c>
      <c r="G140" s="2">
        <v>6033.91</v>
      </c>
      <c r="H140" s="2">
        <v>2747508.41</v>
      </c>
      <c r="I140" s="2">
        <v>455.34</v>
      </c>
    </row>
    <row r="141" spans="1:9" ht="15" thickBot="1" x14ac:dyDescent="0.4">
      <c r="A141" s="8">
        <v>42508</v>
      </c>
      <c r="B141" s="2">
        <v>454.19</v>
      </c>
      <c r="C141" s="2">
        <v>457.88</v>
      </c>
      <c r="D141" s="2">
        <v>453.6</v>
      </c>
      <c r="E141" s="2">
        <v>455.56</v>
      </c>
      <c r="F141" s="2">
        <f t="shared" si="2"/>
        <v>3.0163587925757795E-3</v>
      </c>
      <c r="G141" s="2">
        <v>5512.42</v>
      </c>
      <c r="H141" s="2">
        <v>2515080.4700000002</v>
      </c>
      <c r="I141" s="2">
        <v>456.26</v>
      </c>
    </row>
    <row r="142" spans="1:9" ht="15" thickBot="1" x14ac:dyDescent="0.4">
      <c r="A142" s="8">
        <v>42509</v>
      </c>
      <c r="B142" s="2">
        <v>455.56</v>
      </c>
      <c r="C142" s="2">
        <v>456.41</v>
      </c>
      <c r="D142" s="2">
        <v>435</v>
      </c>
      <c r="E142" s="2">
        <v>438.38</v>
      </c>
      <c r="F142" s="2">
        <f t="shared" si="2"/>
        <v>-3.7711827201685866E-2</v>
      </c>
      <c r="G142" s="2">
        <v>8412.59</v>
      </c>
      <c r="H142" s="2">
        <v>3769830.09</v>
      </c>
      <c r="I142" s="2">
        <v>448.12</v>
      </c>
    </row>
    <row r="143" spans="1:9" ht="15" thickBot="1" x14ac:dyDescent="0.4">
      <c r="A143" s="8">
        <v>42510</v>
      </c>
      <c r="B143" s="2">
        <v>437.91</v>
      </c>
      <c r="C143" s="2">
        <v>445.85</v>
      </c>
      <c r="D143" s="2">
        <v>435.5</v>
      </c>
      <c r="E143" s="2">
        <v>445.65</v>
      </c>
      <c r="F143" s="2">
        <f t="shared" si="2"/>
        <v>1.6583785756649538E-2</v>
      </c>
      <c r="G143" s="2">
        <v>7178.74</v>
      </c>
      <c r="H143" s="2">
        <v>3177151.32</v>
      </c>
      <c r="I143" s="2">
        <v>442.58</v>
      </c>
    </row>
    <row r="144" spans="1:9" ht="15" thickBot="1" x14ac:dyDescent="0.4">
      <c r="A144" s="8">
        <v>42511</v>
      </c>
      <c r="B144" s="2">
        <v>445.52</v>
      </c>
      <c r="C144" s="2">
        <v>446.99</v>
      </c>
      <c r="D144" s="2">
        <v>441.88</v>
      </c>
      <c r="E144" s="2">
        <v>446.28</v>
      </c>
      <c r="F144" s="2">
        <f t="shared" si="2"/>
        <v>1.4136654325143105E-3</v>
      </c>
      <c r="G144" s="2">
        <v>3945.72</v>
      </c>
      <c r="H144" s="2">
        <v>1758090.1</v>
      </c>
      <c r="I144" s="2">
        <v>445.57</v>
      </c>
    </row>
    <row r="145" spans="1:9" ht="15" thickBot="1" x14ac:dyDescent="0.4">
      <c r="A145" s="8">
        <v>42512</v>
      </c>
      <c r="B145" s="2">
        <v>446.27</v>
      </c>
      <c r="C145" s="2">
        <v>446.45</v>
      </c>
      <c r="D145" s="2">
        <v>440.89</v>
      </c>
      <c r="E145" s="2">
        <v>442.48</v>
      </c>
      <c r="F145" s="2">
        <f t="shared" si="2"/>
        <v>-8.5148337366675042E-3</v>
      </c>
      <c r="G145" s="2">
        <v>3779.58</v>
      </c>
      <c r="H145" s="2">
        <v>1678374.26</v>
      </c>
      <c r="I145" s="2">
        <v>444.06</v>
      </c>
    </row>
    <row r="146" spans="1:9" ht="15" thickBot="1" x14ac:dyDescent="0.4">
      <c r="A146" s="8">
        <v>42513</v>
      </c>
      <c r="B146" s="2">
        <v>442.45</v>
      </c>
      <c r="C146" s="2">
        <v>446.3</v>
      </c>
      <c r="D146" s="2">
        <v>440.79</v>
      </c>
      <c r="E146" s="2">
        <v>445.67</v>
      </c>
      <c r="F146" s="2">
        <f t="shared" si="2"/>
        <v>7.209365395046019E-3</v>
      </c>
      <c r="G146" s="2">
        <v>5659.43</v>
      </c>
      <c r="H146" s="2">
        <v>2511153.59</v>
      </c>
      <c r="I146" s="2">
        <v>443.71</v>
      </c>
    </row>
    <row r="147" spans="1:9" ht="15" thickBot="1" x14ac:dyDescent="0.4">
      <c r="A147" s="8">
        <v>42514</v>
      </c>
      <c r="B147" s="2">
        <v>445.56</v>
      </c>
      <c r="C147" s="2">
        <v>448.5</v>
      </c>
      <c r="D147" s="2">
        <v>440.5</v>
      </c>
      <c r="E147" s="2">
        <v>446.99</v>
      </c>
      <c r="F147" s="2">
        <f t="shared" si="2"/>
        <v>2.9618327462024308E-3</v>
      </c>
      <c r="G147" s="2">
        <v>6536.31</v>
      </c>
      <c r="H147" s="2">
        <v>2916623.42</v>
      </c>
      <c r="I147" s="2">
        <v>446.22</v>
      </c>
    </row>
    <row r="148" spans="1:9" ht="15" thickBot="1" x14ac:dyDescent="0.4">
      <c r="A148" s="8">
        <v>42515</v>
      </c>
      <c r="B148" s="2">
        <v>446.98</v>
      </c>
      <c r="C148" s="2">
        <v>452.42</v>
      </c>
      <c r="D148" s="2">
        <v>446.86</v>
      </c>
      <c r="E148" s="2">
        <v>451.49</v>
      </c>
      <c r="F148" s="2">
        <f t="shared" si="2"/>
        <v>1.006733931407866E-2</v>
      </c>
      <c r="G148" s="2">
        <v>6167.96</v>
      </c>
      <c r="H148" s="2">
        <v>2775845.53</v>
      </c>
      <c r="I148" s="2">
        <v>450.04</v>
      </c>
    </row>
    <row r="149" spans="1:9" ht="15" thickBot="1" x14ac:dyDescent="0.4">
      <c r="A149" s="8">
        <v>42516</v>
      </c>
      <c r="B149" s="2">
        <v>451.45</v>
      </c>
      <c r="C149" s="2">
        <v>454.99</v>
      </c>
      <c r="D149" s="2">
        <v>449</v>
      </c>
      <c r="E149" s="2">
        <v>454.97</v>
      </c>
      <c r="F149" s="2">
        <f t="shared" si="2"/>
        <v>7.7078119116702482E-3</v>
      </c>
      <c r="G149" s="2">
        <v>5843.88</v>
      </c>
      <c r="H149" s="2">
        <v>2643245.9</v>
      </c>
      <c r="I149" s="2">
        <v>452.31</v>
      </c>
    </row>
    <row r="150" spans="1:9" ht="15" thickBot="1" x14ac:dyDescent="0.4">
      <c r="A150" s="8">
        <v>42517</v>
      </c>
      <c r="B150" s="2">
        <v>454.97</v>
      </c>
      <c r="C150" s="2">
        <v>476.75</v>
      </c>
      <c r="D150" s="2">
        <v>454.35</v>
      </c>
      <c r="E150" s="2">
        <v>471.27</v>
      </c>
      <c r="F150" s="2">
        <f t="shared" si="2"/>
        <v>3.5826538013495224E-2</v>
      </c>
      <c r="G150" s="2">
        <v>9888.0300000000007</v>
      </c>
      <c r="H150" s="2">
        <v>4639175.41</v>
      </c>
      <c r="I150" s="2">
        <v>469.17</v>
      </c>
    </row>
    <row r="151" spans="1:9" ht="15" thickBot="1" x14ac:dyDescent="0.4">
      <c r="A151" s="8">
        <v>42518</v>
      </c>
      <c r="B151" s="2">
        <v>471.21</v>
      </c>
      <c r="C151" s="2">
        <v>539.49</v>
      </c>
      <c r="D151" s="2">
        <v>470.13</v>
      </c>
      <c r="E151" s="2">
        <v>523.25</v>
      </c>
      <c r="F151" s="2">
        <f t="shared" si="2"/>
        <v>0.11029770619814538</v>
      </c>
      <c r="G151" s="2">
        <v>12085.76</v>
      </c>
      <c r="H151" s="2">
        <v>6048055.3700000001</v>
      </c>
      <c r="I151" s="2">
        <v>500.43</v>
      </c>
    </row>
    <row r="152" spans="1:9" ht="15" thickBot="1" x14ac:dyDescent="0.4">
      <c r="A152" s="8">
        <v>42519</v>
      </c>
      <c r="B152" s="2">
        <v>523.35</v>
      </c>
      <c r="C152" s="2">
        <v>549.99</v>
      </c>
      <c r="D152" s="2">
        <v>492.35</v>
      </c>
      <c r="E152" s="2">
        <v>525.22</v>
      </c>
      <c r="F152" s="2">
        <f t="shared" si="2"/>
        <v>3.764930721452453E-3</v>
      </c>
      <c r="G152" s="2">
        <v>9854.9699999999993</v>
      </c>
      <c r="H152" s="2">
        <v>5176695.92</v>
      </c>
      <c r="I152" s="2">
        <v>525.29</v>
      </c>
    </row>
    <row r="153" spans="1:9" ht="15" thickBot="1" x14ac:dyDescent="0.4">
      <c r="A153" s="8">
        <v>42520</v>
      </c>
      <c r="B153" s="2">
        <v>525.22</v>
      </c>
      <c r="C153" s="2">
        <v>541</v>
      </c>
      <c r="D153" s="2">
        <v>519</v>
      </c>
      <c r="E153" s="2">
        <v>532.54999999999995</v>
      </c>
      <c r="F153" s="2">
        <f t="shared" si="2"/>
        <v>1.3956056509653036E-2</v>
      </c>
      <c r="G153" s="2">
        <v>5960.33</v>
      </c>
      <c r="H153" s="2">
        <v>3167666.43</v>
      </c>
      <c r="I153" s="2">
        <v>531.46</v>
      </c>
    </row>
    <row r="154" spans="1:9" ht="15" thickBot="1" x14ac:dyDescent="0.4">
      <c r="A154" s="8">
        <v>42521</v>
      </c>
      <c r="B154" s="2">
        <v>532.55999999999995</v>
      </c>
      <c r="C154" s="2">
        <v>544.9</v>
      </c>
      <c r="D154" s="2">
        <v>520.01</v>
      </c>
      <c r="E154" s="2">
        <v>531.34</v>
      </c>
      <c r="F154" s="2">
        <f t="shared" si="2"/>
        <v>-2.2720871279691135E-3</v>
      </c>
      <c r="G154" s="2">
        <v>8491.9699999999993</v>
      </c>
      <c r="H154" s="2">
        <v>4519460.21</v>
      </c>
      <c r="I154" s="2">
        <v>532.20000000000005</v>
      </c>
    </row>
    <row r="155" spans="1:9" ht="15" thickBot="1" x14ac:dyDescent="0.4">
      <c r="A155" s="8">
        <v>42522</v>
      </c>
      <c r="B155" s="2">
        <v>531.25</v>
      </c>
      <c r="C155" s="2">
        <v>541.5</v>
      </c>
      <c r="D155" s="2">
        <v>524.39</v>
      </c>
      <c r="E155" s="2">
        <v>534.84</v>
      </c>
      <c r="F155" s="2">
        <f t="shared" si="2"/>
        <v>6.5871193586026777E-3</v>
      </c>
      <c r="G155" s="2">
        <v>5736.65</v>
      </c>
      <c r="H155" s="2">
        <v>3060524.01</v>
      </c>
      <c r="I155" s="2">
        <v>533.5</v>
      </c>
    </row>
    <row r="156" spans="1:9" ht="15" thickBot="1" x14ac:dyDescent="0.4">
      <c r="A156" s="8">
        <v>42523</v>
      </c>
      <c r="B156" s="2">
        <v>534.85</v>
      </c>
      <c r="C156" s="2">
        <v>541.20000000000005</v>
      </c>
      <c r="D156" s="2">
        <v>531.86</v>
      </c>
      <c r="E156" s="2">
        <v>537.87</v>
      </c>
      <c r="F156" s="2">
        <f t="shared" si="2"/>
        <v>5.6652456809511698E-3</v>
      </c>
      <c r="G156" s="2">
        <v>6329.88</v>
      </c>
      <c r="H156" s="2">
        <v>3393427.53</v>
      </c>
      <c r="I156" s="2">
        <v>536.1</v>
      </c>
    </row>
    <row r="157" spans="1:9" ht="15" thickBot="1" x14ac:dyDescent="0.4">
      <c r="A157" s="8">
        <v>42524</v>
      </c>
      <c r="B157" s="2">
        <v>538.05999999999995</v>
      </c>
      <c r="C157" s="2">
        <v>578</v>
      </c>
      <c r="D157" s="2">
        <v>535.96</v>
      </c>
      <c r="E157" s="2">
        <v>571.25</v>
      </c>
      <c r="F157" s="2">
        <f t="shared" si="2"/>
        <v>6.2059605480878188E-2</v>
      </c>
      <c r="G157" s="2">
        <v>10203.73</v>
      </c>
      <c r="H157" s="2">
        <v>5715376.1699999999</v>
      </c>
      <c r="I157" s="2">
        <v>560.13</v>
      </c>
    </row>
    <row r="158" spans="1:9" ht="15" thickBot="1" x14ac:dyDescent="0.4">
      <c r="A158" s="8">
        <v>42525</v>
      </c>
      <c r="B158" s="2">
        <v>571.09</v>
      </c>
      <c r="C158" s="2">
        <v>594.64</v>
      </c>
      <c r="D158" s="2">
        <v>564.29</v>
      </c>
      <c r="E158" s="2">
        <v>576.30999999999995</v>
      </c>
      <c r="F158" s="2">
        <f t="shared" si="2"/>
        <v>8.8577680525163682E-3</v>
      </c>
      <c r="G158" s="2">
        <v>6932.08</v>
      </c>
      <c r="H158" s="2">
        <v>3993801.56</v>
      </c>
      <c r="I158" s="2">
        <v>576.13</v>
      </c>
    </row>
    <row r="159" spans="1:9" ht="15" thickBot="1" x14ac:dyDescent="0.4">
      <c r="A159" s="8">
        <v>42526</v>
      </c>
      <c r="B159" s="2">
        <v>576.30999999999995</v>
      </c>
      <c r="C159" s="2">
        <v>585</v>
      </c>
      <c r="D159" s="2">
        <v>570.22</v>
      </c>
      <c r="E159" s="2">
        <v>575.16999999999996</v>
      </c>
      <c r="F159" s="2">
        <f t="shared" si="2"/>
        <v>-1.978102063125764E-3</v>
      </c>
      <c r="G159" s="2">
        <v>4984.25</v>
      </c>
      <c r="H159" s="2">
        <v>2879721.22</v>
      </c>
      <c r="I159" s="2">
        <v>577.76</v>
      </c>
    </row>
    <row r="160" spans="1:9" ht="15" thickBot="1" x14ac:dyDescent="0.4">
      <c r="A160" s="8">
        <v>42527</v>
      </c>
      <c r="B160" s="2">
        <v>575.16999999999996</v>
      </c>
      <c r="C160" s="2">
        <v>588.15</v>
      </c>
      <c r="D160" s="2">
        <v>575</v>
      </c>
      <c r="E160" s="2">
        <v>586.77</v>
      </c>
      <c r="F160" s="2">
        <f t="shared" si="2"/>
        <v>2.0167950345115315E-2</v>
      </c>
      <c r="G160" s="2">
        <v>6791.26</v>
      </c>
      <c r="H160" s="2">
        <v>3962031.35</v>
      </c>
      <c r="I160" s="2">
        <v>583.4</v>
      </c>
    </row>
    <row r="161" spans="1:9" ht="15" thickBot="1" x14ac:dyDescent="0.4">
      <c r="A161" s="8">
        <v>42528</v>
      </c>
      <c r="B161" s="2">
        <v>586.75</v>
      </c>
      <c r="C161" s="2">
        <v>590.95000000000005</v>
      </c>
      <c r="D161" s="2">
        <v>483.78</v>
      </c>
      <c r="E161" s="2">
        <v>579.71</v>
      </c>
      <c r="F161" s="2">
        <f t="shared" si="2"/>
        <v>-1.2031971641358497E-2</v>
      </c>
      <c r="G161" s="2">
        <v>9617.0499999999993</v>
      </c>
      <c r="H161" s="2">
        <v>5581256.5300000003</v>
      </c>
      <c r="I161" s="2">
        <v>580.35</v>
      </c>
    </row>
    <row r="162" spans="1:9" ht="15" thickBot="1" x14ac:dyDescent="0.4">
      <c r="A162" s="8">
        <v>42529</v>
      </c>
      <c r="B162" s="2">
        <v>579.72</v>
      </c>
      <c r="C162" s="2">
        <v>583.99</v>
      </c>
      <c r="D162" s="2">
        <v>572.96</v>
      </c>
      <c r="E162" s="2">
        <v>583.21</v>
      </c>
      <c r="F162" s="2">
        <f t="shared" si="2"/>
        <v>6.0375015093754314E-3</v>
      </c>
      <c r="G162" s="2">
        <v>5661.75</v>
      </c>
      <c r="H162" s="2">
        <v>3279350.85</v>
      </c>
      <c r="I162" s="2">
        <v>579.21</v>
      </c>
    </row>
    <row r="163" spans="1:9" ht="15" thickBot="1" x14ac:dyDescent="0.4">
      <c r="A163" s="8">
        <v>42530</v>
      </c>
      <c r="B163" s="2">
        <v>583.19000000000005</v>
      </c>
      <c r="C163" s="2">
        <v>583.48</v>
      </c>
      <c r="D163" s="2">
        <v>574</v>
      </c>
      <c r="E163" s="2">
        <v>577.46</v>
      </c>
      <c r="F163" s="2">
        <f t="shared" si="2"/>
        <v>-9.859227379503066E-3</v>
      </c>
      <c r="G163" s="2">
        <v>4979.63</v>
      </c>
      <c r="H163" s="2">
        <v>2881132.4</v>
      </c>
      <c r="I163" s="2">
        <v>578.58000000000004</v>
      </c>
    </row>
    <row r="164" spans="1:9" ht="15" thickBot="1" x14ac:dyDescent="0.4">
      <c r="A164" s="8">
        <v>42531</v>
      </c>
      <c r="B164" s="2">
        <v>577.47</v>
      </c>
      <c r="C164" s="2">
        <v>581</v>
      </c>
      <c r="D164" s="2">
        <v>573.5</v>
      </c>
      <c r="E164" s="2">
        <v>580.30999999999995</v>
      </c>
      <c r="F164" s="2">
        <f t="shared" si="2"/>
        <v>4.9354067814220137E-3</v>
      </c>
      <c r="G164" s="2">
        <v>5659.49</v>
      </c>
      <c r="H164" s="2">
        <v>3273175.21</v>
      </c>
      <c r="I164" s="2">
        <v>578.35</v>
      </c>
    </row>
    <row r="165" spans="1:9" ht="15" thickBot="1" x14ac:dyDescent="0.4">
      <c r="A165" s="8">
        <v>42532</v>
      </c>
      <c r="B165" s="2">
        <v>580.30999999999995</v>
      </c>
      <c r="C165" s="2">
        <v>610</v>
      </c>
      <c r="D165" s="2">
        <v>580.30999999999995</v>
      </c>
      <c r="E165" s="2">
        <v>609.5</v>
      </c>
      <c r="F165" s="2">
        <f t="shared" si="2"/>
        <v>5.0300701349278887E-2</v>
      </c>
      <c r="G165" s="2">
        <v>5542.23</v>
      </c>
      <c r="H165" s="2">
        <v>3265884.95</v>
      </c>
      <c r="I165" s="2">
        <v>589.27</v>
      </c>
    </row>
    <row r="166" spans="1:9" ht="15" thickBot="1" x14ac:dyDescent="0.4">
      <c r="A166" s="8">
        <v>42533</v>
      </c>
      <c r="B166" s="2">
        <v>609.5</v>
      </c>
      <c r="C166" s="2">
        <v>687.71</v>
      </c>
      <c r="D166" s="2">
        <v>605</v>
      </c>
      <c r="E166" s="2">
        <v>677.86</v>
      </c>
      <c r="F166" s="2">
        <f t="shared" si="2"/>
        <v>0.11215750615258413</v>
      </c>
      <c r="G166" s="2">
        <v>17948.759999999998</v>
      </c>
      <c r="H166" s="2">
        <v>11604262.050000001</v>
      </c>
      <c r="I166" s="2">
        <v>646.52</v>
      </c>
    </row>
    <row r="167" spans="1:9" ht="15" thickBot="1" x14ac:dyDescent="0.4">
      <c r="A167" s="8">
        <v>42534</v>
      </c>
      <c r="B167" s="2">
        <v>677.45</v>
      </c>
      <c r="C167" s="2">
        <v>720</v>
      </c>
      <c r="D167" s="2">
        <v>663.55</v>
      </c>
      <c r="E167" s="2">
        <v>706.01</v>
      </c>
      <c r="F167" s="2">
        <f t="shared" si="2"/>
        <v>4.1527749092733046E-2</v>
      </c>
      <c r="G167" s="2">
        <v>15497.4</v>
      </c>
      <c r="H167" s="2">
        <v>10740676.98</v>
      </c>
      <c r="I167" s="2">
        <v>693.06</v>
      </c>
    </row>
    <row r="168" spans="1:9" ht="15" thickBot="1" x14ac:dyDescent="0.4">
      <c r="A168" s="8">
        <v>42535</v>
      </c>
      <c r="B168" s="2">
        <v>706.02</v>
      </c>
      <c r="C168" s="2">
        <v>706.45</v>
      </c>
      <c r="D168" s="2">
        <v>650.02</v>
      </c>
      <c r="E168" s="2">
        <v>684.95</v>
      </c>
      <c r="F168" s="2">
        <f t="shared" si="2"/>
        <v>-2.9829605812948801E-2</v>
      </c>
      <c r="G168" s="2">
        <v>12443.1</v>
      </c>
      <c r="H168" s="2">
        <v>8496273.3800000008</v>
      </c>
      <c r="I168" s="2">
        <v>682.81</v>
      </c>
    </row>
    <row r="169" spans="1:9" ht="15" thickBot="1" x14ac:dyDescent="0.4">
      <c r="A169" s="8">
        <v>42536</v>
      </c>
      <c r="B169" s="2">
        <v>684.99</v>
      </c>
      <c r="C169" s="2">
        <v>699.3</v>
      </c>
      <c r="D169" s="2">
        <v>673</v>
      </c>
      <c r="E169" s="2">
        <v>698.78</v>
      </c>
      <c r="F169" s="2">
        <f t="shared" si="2"/>
        <v>2.0191254836119388E-2</v>
      </c>
      <c r="G169" s="2">
        <v>7913.04</v>
      </c>
      <c r="H169" s="2">
        <v>5436366.6500000004</v>
      </c>
      <c r="I169" s="2">
        <v>687.01</v>
      </c>
    </row>
    <row r="170" spans="1:9" ht="15" thickBot="1" x14ac:dyDescent="0.4">
      <c r="A170" s="8">
        <v>42537</v>
      </c>
      <c r="B170" s="2">
        <v>698.76</v>
      </c>
      <c r="C170" s="2">
        <v>777.68</v>
      </c>
      <c r="D170" s="2">
        <v>698.76</v>
      </c>
      <c r="E170" s="2">
        <v>769.76</v>
      </c>
      <c r="F170" s="2">
        <f t="shared" si="2"/>
        <v>0.10157703425970976</v>
      </c>
      <c r="G170" s="2">
        <v>16806.86</v>
      </c>
      <c r="H170" s="2">
        <v>12460323.27</v>
      </c>
      <c r="I170" s="2">
        <v>741.38</v>
      </c>
    </row>
    <row r="171" spans="1:9" ht="15" thickBot="1" x14ac:dyDescent="0.4">
      <c r="A171" s="8">
        <v>42538</v>
      </c>
      <c r="B171" s="2">
        <v>769.71</v>
      </c>
      <c r="C171" s="2">
        <v>778.5</v>
      </c>
      <c r="D171" s="2">
        <v>709.01</v>
      </c>
      <c r="E171" s="2">
        <v>752.26</v>
      </c>
      <c r="F171" s="2">
        <f t="shared" si="2"/>
        <v>-2.2734358761172357E-2</v>
      </c>
      <c r="G171" s="2">
        <v>14007.8</v>
      </c>
      <c r="H171" s="2">
        <v>10508093.67</v>
      </c>
      <c r="I171" s="2">
        <v>750.16</v>
      </c>
    </row>
    <row r="172" spans="1:9" ht="15" thickBot="1" x14ac:dyDescent="0.4">
      <c r="A172" s="8">
        <v>42539</v>
      </c>
      <c r="B172" s="2">
        <v>752</v>
      </c>
      <c r="C172" s="2">
        <v>785.15</v>
      </c>
      <c r="D172" s="2">
        <v>734.8</v>
      </c>
      <c r="E172" s="2">
        <v>758.99</v>
      </c>
      <c r="F172" s="2">
        <f t="shared" si="2"/>
        <v>8.9463749235636492E-3</v>
      </c>
      <c r="G172" s="2">
        <v>9594.92</v>
      </c>
      <c r="H172" s="2">
        <v>7280602.4199999999</v>
      </c>
      <c r="I172" s="2">
        <v>758.8</v>
      </c>
    </row>
    <row r="173" spans="1:9" ht="15" thickBot="1" x14ac:dyDescent="0.4">
      <c r="A173" s="8">
        <v>42540</v>
      </c>
      <c r="B173" s="2">
        <v>759</v>
      </c>
      <c r="C173" s="2">
        <v>771.92</v>
      </c>
      <c r="D173" s="2">
        <v>744.77</v>
      </c>
      <c r="E173" s="2">
        <v>768.76</v>
      </c>
      <c r="F173" s="2">
        <f t="shared" si="2"/>
        <v>1.2872369859945332E-2</v>
      </c>
      <c r="G173" s="2">
        <v>5442.64</v>
      </c>
      <c r="H173" s="2">
        <v>4129809.24</v>
      </c>
      <c r="I173" s="2">
        <v>758.79</v>
      </c>
    </row>
    <row r="174" spans="1:9" ht="15" thickBot="1" x14ac:dyDescent="0.4">
      <c r="A174" s="8">
        <v>42541</v>
      </c>
      <c r="B174" s="2">
        <v>768.94</v>
      </c>
      <c r="C174" s="2">
        <v>768.94</v>
      </c>
      <c r="D174" s="2">
        <v>702</v>
      </c>
      <c r="E174" s="2">
        <v>703.12</v>
      </c>
      <c r="F174" s="2">
        <f t="shared" si="2"/>
        <v>-8.5384255164160483E-2</v>
      </c>
      <c r="G174" s="2">
        <v>9799.81</v>
      </c>
      <c r="H174" s="2">
        <v>7284312.5999999996</v>
      </c>
      <c r="I174" s="2">
        <v>743.31</v>
      </c>
    </row>
    <row r="175" spans="1:9" ht="15" thickBot="1" x14ac:dyDescent="0.4">
      <c r="A175" s="8">
        <v>42542</v>
      </c>
      <c r="B175" s="2">
        <v>706.47</v>
      </c>
      <c r="C175" s="2">
        <v>718.26</v>
      </c>
      <c r="D175" s="2">
        <v>628.6</v>
      </c>
      <c r="E175" s="2">
        <v>667.66</v>
      </c>
      <c r="F175" s="2">
        <f t="shared" si="2"/>
        <v>-5.0432358630105867E-2</v>
      </c>
      <c r="G175" s="2">
        <v>26083.69</v>
      </c>
      <c r="H175" s="2">
        <v>17657821.960000001</v>
      </c>
      <c r="I175" s="2">
        <v>676.97</v>
      </c>
    </row>
    <row r="176" spans="1:9" ht="15" thickBot="1" x14ac:dyDescent="0.4">
      <c r="A176" s="8">
        <v>42543</v>
      </c>
      <c r="B176" s="2">
        <v>667.88</v>
      </c>
      <c r="C176" s="2">
        <v>679.99</v>
      </c>
      <c r="D176" s="2">
        <v>568.11</v>
      </c>
      <c r="E176" s="2">
        <v>604.5</v>
      </c>
      <c r="F176" s="2">
        <f t="shared" si="2"/>
        <v>-9.4599047419345106E-2</v>
      </c>
      <c r="G176" s="2">
        <v>15465.53</v>
      </c>
      <c r="H176" s="2">
        <v>9856820.1400000006</v>
      </c>
      <c r="I176" s="2">
        <v>637.34</v>
      </c>
    </row>
    <row r="177" spans="1:9" ht="15" thickBot="1" x14ac:dyDescent="0.4">
      <c r="A177" s="8">
        <v>42544</v>
      </c>
      <c r="B177" s="2">
        <v>606.13</v>
      </c>
      <c r="C177" s="2">
        <v>637.89</v>
      </c>
      <c r="D177" s="2">
        <v>544.13</v>
      </c>
      <c r="E177" s="2">
        <v>631.1</v>
      </c>
      <c r="F177" s="2">
        <f t="shared" si="2"/>
        <v>4.4003308519437567E-2</v>
      </c>
      <c r="G177" s="2">
        <v>20474</v>
      </c>
      <c r="H177" s="2">
        <v>12220892.689999999</v>
      </c>
      <c r="I177" s="2">
        <v>596.9</v>
      </c>
    </row>
    <row r="178" spans="1:9" ht="15" thickBot="1" x14ac:dyDescent="0.4">
      <c r="A178" s="8">
        <v>42545</v>
      </c>
      <c r="B178" s="2">
        <v>631.1</v>
      </c>
      <c r="C178" s="2">
        <v>700</v>
      </c>
      <c r="D178" s="2">
        <v>631.01</v>
      </c>
      <c r="E178" s="2">
        <v>669.98</v>
      </c>
      <c r="F178" s="2">
        <f t="shared" si="2"/>
        <v>6.1606718428141249E-2</v>
      </c>
      <c r="G178" s="2">
        <v>19078.849999999999</v>
      </c>
      <c r="H178" s="2">
        <v>12768337.800000001</v>
      </c>
      <c r="I178" s="2">
        <v>669.24</v>
      </c>
    </row>
    <row r="179" spans="1:9" ht="15" thickBot="1" x14ac:dyDescent="0.4">
      <c r="A179" s="8">
        <v>42546</v>
      </c>
      <c r="B179" s="2">
        <v>669.98</v>
      </c>
      <c r="C179" s="2">
        <v>699</v>
      </c>
      <c r="D179" s="2">
        <v>650</v>
      </c>
      <c r="E179" s="2">
        <v>673.71</v>
      </c>
      <c r="F179" s="2">
        <f t="shared" si="2"/>
        <v>5.5673303680707775E-3</v>
      </c>
      <c r="G179" s="2">
        <v>7691.56</v>
      </c>
      <c r="H179" s="2">
        <v>5228388.92</v>
      </c>
      <c r="I179" s="2">
        <v>679.76</v>
      </c>
    </row>
    <row r="180" spans="1:9" ht="15" thickBot="1" x14ac:dyDescent="0.4">
      <c r="A180" s="8">
        <v>42547</v>
      </c>
      <c r="B180" s="2">
        <v>673.71</v>
      </c>
      <c r="C180" s="2">
        <v>675.19</v>
      </c>
      <c r="D180" s="2">
        <v>625.01</v>
      </c>
      <c r="E180" s="2">
        <v>638.55999999999995</v>
      </c>
      <c r="F180" s="2">
        <f t="shared" si="2"/>
        <v>-5.217378397233241E-2</v>
      </c>
      <c r="G180" s="2">
        <v>5678.39</v>
      </c>
      <c r="H180" s="2">
        <v>3665911.19</v>
      </c>
      <c r="I180" s="2">
        <v>645.59</v>
      </c>
    </row>
    <row r="181" spans="1:9" ht="15" thickBot="1" x14ac:dyDescent="0.4">
      <c r="A181" s="8">
        <v>42548</v>
      </c>
      <c r="B181" s="2">
        <v>638.55999999999995</v>
      </c>
      <c r="C181" s="2">
        <v>659.98</v>
      </c>
      <c r="D181" s="2">
        <v>630</v>
      </c>
      <c r="E181" s="2">
        <v>657.87</v>
      </c>
      <c r="F181" s="2">
        <f t="shared" si="2"/>
        <v>3.023991480831878E-2</v>
      </c>
      <c r="G181" s="2">
        <v>6624.34</v>
      </c>
      <c r="H181" s="2">
        <v>4278796.5</v>
      </c>
      <c r="I181" s="2">
        <v>645.91999999999996</v>
      </c>
    </row>
    <row r="182" spans="1:9" ht="15" thickBot="1" x14ac:dyDescent="0.4">
      <c r="A182" s="8">
        <v>42549</v>
      </c>
      <c r="B182" s="2">
        <v>657.86</v>
      </c>
      <c r="C182" s="2">
        <v>663.53</v>
      </c>
      <c r="D182" s="2">
        <v>638</v>
      </c>
      <c r="E182" s="2">
        <v>648.42999999999995</v>
      </c>
      <c r="F182" s="2">
        <f t="shared" si="2"/>
        <v>-1.4349339535166594E-2</v>
      </c>
      <c r="G182" s="2">
        <v>5696.75</v>
      </c>
      <c r="H182" s="2">
        <v>3709741.69</v>
      </c>
      <c r="I182" s="2">
        <v>651.20000000000005</v>
      </c>
    </row>
    <row r="183" spans="1:9" ht="15" thickBot="1" x14ac:dyDescent="0.4">
      <c r="A183" s="8">
        <v>42550</v>
      </c>
      <c r="B183" s="2">
        <v>648.42999999999995</v>
      </c>
      <c r="C183" s="2">
        <v>648.42999999999995</v>
      </c>
      <c r="D183" s="2">
        <v>630.02</v>
      </c>
      <c r="E183" s="2">
        <v>639.41999999999996</v>
      </c>
      <c r="F183" s="2">
        <f t="shared" si="2"/>
        <v>-1.3895100473451216E-2</v>
      </c>
      <c r="G183" s="2">
        <v>6485.13</v>
      </c>
      <c r="H183" s="2">
        <v>4137950.89</v>
      </c>
      <c r="I183" s="2">
        <v>638.07000000000005</v>
      </c>
    </row>
    <row r="184" spans="1:9" ht="15" thickBot="1" x14ac:dyDescent="0.4">
      <c r="A184" s="8">
        <v>42551</v>
      </c>
      <c r="B184" s="2">
        <v>639.41</v>
      </c>
      <c r="C184" s="2">
        <v>675</v>
      </c>
      <c r="D184" s="2">
        <v>635.14</v>
      </c>
      <c r="E184" s="2">
        <v>673.49</v>
      </c>
      <c r="F184" s="2">
        <f t="shared" si="2"/>
        <v>5.3282662412811765E-2</v>
      </c>
      <c r="G184" s="2">
        <v>7764.25</v>
      </c>
      <c r="H184" s="2">
        <v>5115134.33</v>
      </c>
      <c r="I184" s="2">
        <v>658.81</v>
      </c>
    </row>
    <row r="185" spans="1:9" ht="15" thickBot="1" x14ac:dyDescent="0.4">
      <c r="A185" s="8">
        <v>42552</v>
      </c>
      <c r="B185" s="2">
        <v>673.5</v>
      </c>
      <c r="C185" s="2">
        <v>688.99</v>
      </c>
      <c r="D185" s="2">
        <v>667</v>
      </c>
      <c r="E185" s="2">
        <v>678.19</v>
      </c>
      <c r="F185" s="2">
        <f t="shared" si="2"/>
        <v>6.9785742921202321E-3</v>
      </c>
      <c r="G185" s="2">
        <v>6839.69</v>
      </c>
      <c r="H185" s="2">
        <v>4639102.58</v>
      </c>
      <c r="I185" s="2">
        <v>678.26</v>
      </c>
    </row>
    <row r="186" spans="1:9" ht="15" thickBot="1" x14ac:dyDescent="0.4">
      <c r="A186" s="8">
        <v>42553</v>
      </c>
      <c r="B186" s="2">
        <v>678.09</v>
      </c>
      <c r="C186" s="2">
        <v>705.21</v>
      </c>
      <c r="D186" s="2">
        <v>676.92</v>
      </c>
      <c r="E186" s="2">
        <v>704.95</v>
      </c>
      <c r="F186" s="2">
        <f t="shared" si="2"/>
        <v>3.9457969005735949E-2</v>
      </c>
      <c r="G186" s="2">
        <v>4977.9799999999996</v>
      </c>
      <c r="H186" s="2">
        <v>3442734.98</v>
      </c>
      <c r="I186" s="2">
        <v>691.59</v>
      </c>
    </row>
    <row r="187" spans="1:9" ht="15" thickBot="1" x14ac:dyDescent="0.4">
      <c r="A187" s="8">
        <v>42554</v>
      </c>
      <c r="B187" s="2">
        <v>705.25</v>
      </c>
      <c r="C187" s="2">
        <v>705.25</v>
      </c>
      <c r="D187" s="2">
        <v>651</v>
      </c>
      <c r="E187" s="2">
        <v>663.55</v>
      </c>
      <c r="F187" s="2">
        <f t="shared" si="2"/>
        <v>-5.8727569331158413E-2</v>
      </c>
      <c r="G187" s="2">
        <v>6495.71</v>
      </c>
      <c r="H187" s="2">
        <v>4388623.6100000003</v>
      </c>
      <c r="I187" s="2">
        <v>675.62</v>
      </c>
    </row>
    <row r="188" spans="1:9" ht="15" thickBot="1" x14ac:dyDescent="0.4">
      <c r="A188" s="8">
        <v>42555</v>
      </c>
      <c r="B188" s="2">
        <v>664.09</v>
      </c>
      <c r="C188" s="2">
        <v>683.69</v>
      </c>
      <c r="D188" s="2">
        <v>653.16</v>
      </c>
      <c r="E188" s="2">
        <v>681.98</v>
      </c>
      <c r="F188" s="2">
        <f t="shared" si="2"/>
        <v>2.7774847411649484E-2</v>
      </c>
      <c r="G188" s="2">
        <v>4327.41</v>
      </c>
      <c r="H188" s="2">
        <v>2915926.01</v>
      </c>
      <c r="I188" s="2">
        <v>673.83</v>
      </c>
    </row>
    <row r="189" spans="1:9" ht="15" thickBot="1" x14ac:dyDescent="0.4">
      <c r="A189" s="8">
        <v>42556</v>
      </c>
      <c r="B189" s="2">
        <v>681.98</v>
      </c>
      <c r="C189" s="2">
        <v>682.37</v>
      </c>
      <c r="D189" s="2">
        <v>662.51</v>
      </c>
      <c r="E189" s="2">
        <v>669.87</v>
      </c>
      <c r="F189" s="2">
        <f t="shared" si="2"/>
        <v>-1.7757118977096087E-2</v>
      </c>
      <c r="G189" s="2">
        <v>5043.8100000000004</v>
      </c>
      <c r="H189" s="2">
        <v>3394318.98</v>
      </c>
      <c r="I189" s="2">
        <v>672.97</v>
      </c>
    </row>
    <row r="190" spans="1:9" ht="15" thickBot="1" x14ac:dyDescent="0.4">
      <c r="A190" s="8">
        <v>42557</v>
      </c>
      <c r="B190" s="2">
        <v>669.75</v>
      </c>
      <c r="C190" s="2">
        <v>680.79</v>
      </c>
      <c r="D190" s="2">
        <v>665</v>
      </c>
      <c r="E190" s="2">
        <v>678.79</v>
      </c>
      <c r="F190" s="2">
        <f t="shared" si="2"/>
        <v>1.3316016540522835E-2</v>
      </c>
      <c r="G190" s="2">
        <v>5668.24</v>
      </c>
      <c r="H190" s="2">
        <v>3822287.71</v>
      </c>
      <c r="I190" s="2">
        <v>674.33</v>
      </c>
    </row>
    <row r="191" spans="1:9" ht="15" thickBot="1" x14ac:dyDescent="0.4">
      <c r="A191" s="8">
        <v>42558</v>
      </c>
      <c r="B191" s="2">
        <v>678.79</v>
      </c>
      <c r="C191" s="2">
        <v>683.44</v>
      </c>
      <c r="D191" s="2">
        <v>611.94000000000005</v>
      </c>
      <c r="E191" s="2">
        <v>641.97</v>
      </c>
      <c r="F191" s="2">
        <f t="shared" si="2"/>
        <v>-5.4243580488810839E-2</v>
      </c>
      <c r="G191" s="2">
        <v>12281.48</v>
      </c>
      <c r="H191" s="2">
        <v>7875414.6500000004</v>
      </c>
      <c r="I191" s="2">
        <v>641.24</v>
      </c>
    </row>
    <row r="192" spans="1:9" ht="15" thickBot="1" x14ac:dyDescent="0.4">
      <c r="A192" s="8">
        <v>42559</v>
      </c>
      <c r="B192" s="2">
        <v>641.97</v>
      </c>
      <c r="C192" s="2">
        <v>667.33</v>
      </c>
      <c r="D192" s="2">
        <v>638.04</v>
      </c>
      <c r="E192" s="2">
        <v>667.33</v>
      </c>
      <c r="F192" s="2">
        <f t="shared" si="2"/>
        <v>3.950340358583726E-2</v>
      </c>
      <c r="G192" s="2">
        <v>11055.37</v>
      </c>
      <c r="H192" s="2">
        <v>7193786.6799999997</v>
      </c>
      <c r="I192" s="2">
        <v>650.71</v>
      </c>
    </row>
    <row r="193" spans="1:9" ht="15" thickBot="1" x14ac:dyDescent="0.4">
      <c r="A193" s="8">
        <v>42560</v>
      </c>
      <c r="B193" s="2">
        <v>667.07</v>
      </c>
      <c r="C193" s="2">
        <v>667.3</v>
      </c>
      <c r="D193" s="2">
        <v>608</v>
      </c>
      <c r="E193" s="2">
        <v>657.61</v>
      </c>
      <c r="F193" s="2">
        <f t="shared" si="2"/>
        <v>-1.4565507320216442E-2</v>
      </c>
      <c r="G193" s="2">
        <v>9607.7000000000007</v>
      </c>
      <c r="H193" s="2">
        <v>6257878.1699999999</v>
      </c>
      <c r="I193" s="2">
        <v>651.34</v>
      </c>
    </row>
    <row r="194" spans="1:9" ht="15" thickBot="1" x14ac:dyDescent="0.4">
      <c r="A194" s="8">
        <v>42561</v>
      </c>
      <c r="B194" s="2">
        <v>657.6</v>
      </c>
      <c r="C194" s="2">
        <v>657.61</v>
      </c>
      <c r="D194" s="2">
        <v>641</v>
      </c>
      <c r="E194" s="2">
        <v>652.44000000000005</v>
      </c>
      <c r="F194" s="2">
        <f t="shared" si="2"/>
        <v>-7.8618025881600495E-3</v>
      </c>
      <c r="G194" s="2">
        <v>3705.89</v>
      </c>
      <c r="H194" s="2">
        <v>2411040</v>
      </c>
      <c r="I194" s="2">
        <v>650.6</v>
      </c>
    </row>
    <row r="195" spans="1:9" ht="15" thickBot="1" x14ac:dyDescent="0.4">
      <c r="A195" s="8">
        <v>42562</v>
      </c>
      <c r="B195" s="2">
        <v>652.42999999999995</v>
      </c>
      <c r="C195" s="2">
        <v>664.27</v>
      </c>
      <c r="D195" s="2">
        <v>648.11</v>
      </c>
      <c r="E195" s="2">
        <v>650.97</v>
      </c>
      <c r="F195" s="2">
        <f t="shared" si="2"/>
        <v>-2.2530807430568567E-3</v>
      </c>
      <c r="G195" s="2">
        <v>4815.4399999999996</v>
      </c>
      <c r="H195" s="2">
        <v>3143593.55</v>
      </c>
      <c r="I195" s="2">
        <v>652.82000000000005</v>
      </c>
    </row>
    <row r="196" spans="1:9" ht="15" thickBot="1" x14ac:dyDescent="0.4">
      <c r="A196" s="8">
        <v>42563</v>
      </c>
      <c r="B196" s="2">
        <v>651.25</v>
      </c>
      <c r="C196" s="2">
        <v>675.5</v>
      </c>
      <c r="D196" s="2">
        <v>648.6</v>
      </c>
      <c r="E196" s="2">
        <v>666.56</v>
      </c>
      <c r="F196" s="2">
        <f t="shared" ref="F196:F259" si="3">E196/E195-1</f>
        <v>2.3948876292302135E-2</v>
      </c>
      <c r="G196" s="2">
        <v>10666.09</v>
      </c>
      <c r="H196" s="2">
        <v>7023379.1399999997</v>
      </c>
      <c r="I196" s="2">
        <v>658.48</v>
      </c>
    </row>
    <row r="197" spans="1:9" ht="15" thickBot="1" x14ac:dyDescent="0.4">
      <c r="A197" s="8">
        <v>42564</v>
      </c>
      <c r="B197" s="2">
        <v>666.25</v>
      </c>
      <c r="C197" s="2">
        <v>671.45</v>
      </c>
      <c r="D197" s="2">
        <v>654.86</v>
      </c>
      <c r="E197" s="2">
        <v>655.34</v>
      </c>
      <c r="F197" s="2">
        <f t="shared" si="3"/>
        <v>-1.6832693230916851E-2</v>
      </c>
      <c r="G197" s="2">
        <v>21882.01</v>
      </c>
      <c r="H197" s="2">
        <v>14532807.59</v>
      </c>
      <c r="I197" s="2">
        <v>664.14</v>
      </c>
    </row>
    <row r="198" spans="1:9" ht="15" thickBot="1" x14ac:dyDescent="0.4">
      <c r="A198" s="8">
        <v>42565</v>
      </c>
      <c r="B198" s="2">
        <v>655.29999999999995</v>
      </c>
      <c r="C198" s="2">
        <v>663.99</v>
      </c>
      <c r="D198" s="2">
        <v>640</v>
      </c>
      <c r="E198" s="2">
        <v>661.65</v>
      </c>
      <c r="F198" s="2">
        <f t="shared" si="3"/>
        <v>9.6285897396770626E-3</v>
      </c>
      <c r="G198" s="2">
        <v>4649.6400000000003</v>
      </c>
      <c r="H198" s="2">
        <v>3064152.88</v>
      </c>
      <c r="I198" s="2">
        <v>659.01</v>
      </c>
    </row>
    <row r="199" spans="1:9" ht="15" thickBot="1" x14ac:dyDescent="0.4">
      <c r="A199" s="8">
        <v>42566</v>
      </c>
      <c r="B199" s="2">
        <v>661.4</v>
      </c>
      <c r="C199" s="2">
        <v>669.98</v>
      </c>
      <c r="D199" s="2">
        <v>660.68</v>
      </c>
      <c r="E199" s="2">
        <v>667.48</v>
      </c>
      <c r="F199" s="2">
        <f t="shared" si="3"/>
        <v>8.8113050706568607E-3</v>
      </c>
      <c r="G199" s="2">
        <v>4725.74</v>
      </c>
      <c r="H199" s="2">
        <v>3145290.54</v>
      </c>
      <c r="I199" s="2">
        <v>665.57</v>
      </c>
    </row>
    <row r="200" spans="1:9" ht="15" thickBot="1" x14ac:dyDescent="0.4">
      <c r="A200" s="8">
        <v>42567</v>
      </c>
      <c r="B200" s="2">
        <v>667.48</v>
      </c>
      <c r="C200" s="2">
        <v>669.99</v>
      </c>
      <c r="D200" s="2">
        <v>662.01</v>
      </c>
      <c r="E200" s="2">
        <v>666.32</v>
      </c>
      <c r="F200" s="2">
        <f t="shared" si="3"/>
        <v>-1.7378797866601792E-3</v>
      </c>
      <c r="G200" s="2">
        <v>2908.03</v>
      </c>
      <c r="H200" s="2">
        <v>1939211.69</v>
      </c>
      <c r="I200" s="2">
        <v>666.85</v>
      </c>
    </row>
    <row r="201" spans="1:9" ht="15" thickBot="1" x14ac:dyDescent="0.4">
      <c r="A201" s="8">
        <v>42568</v>
      </c>
      <c r="B201" s="2">
        <v>666.3</v>
      </c>
      <c r="C201" s="2">
        <v>680.99</v>
      </c>
      <c r="D201" s="2">
        <v>665.95</v>
      </c>
      <c r="E201" s="2">
        <v>680</v>
      </c>
      <c r="F201" s="2">
        <f t="shared" si="3"/>
        <v>2.0530675951494715E-2</v>
      </c>
      <c r="G201" s="2">
        <v>3944.42</v>
      </c>
      <c r="H201" s="2">
        <v>2658678.3199999998</v>
      </c>
      <c r="I201" s="2">
        <v>674.03</v>
      </c>
    </row>
    <row r="202" spans="1:9" ht="15" thickBot="1" x14ac:dyDescent="0.4">
      <c r="A202" s="8">
        <v>42569</v>
      </c>
      <c r="B202" s="2">
        <v>680</v>
      </c>
      <c r="C202" s="2">
        <v>684.94</v>
      </c>
      <c r="D202" s="2">
        <v>670</v>
      </c>
      <c r="E202" s="2">
        <v>675.5</v>
      </c>
      <c r="F202" s="2">
        <f t="shared" si="3"/>
        <v>-6.6176470588235059E-3</v>
      </c>
      <c r="G202" s="2">
        <v>4547.72</v>
      </c>
      <c r="H202" s="2">
        <v>3084037.56</v>
      </c>
      <c r="I202" s="2">
        <v>678.15</v>
      </c>
    </row>
    <row r="203" spans="1:9" ht="15" thickBot="1" x14ac:dyDescent="0.4">
      <c r="A203" s="8">
        <v>42570</v>
      </c>
      <c r="B203" s="2">
        <v>675.51</v>
      </c>
      <c r="C203" s="2">
        <v>676.87</v>
      </c>
      <c r="D203" s="2">
        <v>666.17</v>
      </c>
      <c r="E203" s="2">
        <v>673.98</v>
      </c>
      <c r="F203" s="2">
        <f t="shared" si="3"/>
        <v>-2.2501850481124741E-3</v>
      </c>
      <c r="G203" s="2">
        <v>3799.77</v>
      </c>
      <c r="H203" s="2">
        <v>2555423.2200000002</v>
      </c>
      <c r="I203" s="2">
        <v>672.52</v>
      </c>
    </row>
    <row r="204" spans="1:9" ht="15" thickBot="1" x14ac:dyDescent="0.4">
      <c r="A204" s="8">
        <v>42571</v>
      </c>
      <c r="B204" s="2">
        <v>673.98</v>
      </c>
      <c r="C204" s="2">
        <v>674.99</v>
      </c>
      <c r="D204" s="2">
        <v>664.6</v>
      </c>
      <c r="E204" s="2">
        <v>666.92</v>
      </c>
      <c r="F204" s="2">
        <f t="shared" si="3"/>
        <v>-1.0475088281551415E-2</v>
      </c>
      <c r="G204" s="2">
        <v>3603.86</v>
      </c>
      <c r="H204" s="2">
        <v>2413486.0699999998</v>
      </c>
      <c r="I204" s="2">
        <v>669.69</v>
      </c>
    </row>
    <row r="205" spans="1:9" ht="15" thickBot="1" x14ac:dyDescent="0.4">
      <c r="A205" s="8">
        <v>42572</v>
      </c>
      <c r="B205" s="2">
        <v>667.15</v>
      </c>
      <c r="C205" s="2">
        <v>668.4</v>
      </c>
      <c r="D205" s="2">
        <v>661.19</v>
      </c>
      <c r="E205" s="2">
        <v>667.28</v>
      </c>
      <c r="F205" s="2">
        <f t="shared" si="3"/>
        <v>5.3979487794642012E-4</v>
      </c>
      <c r="G205" s="2">
        <v>3967.87</v>
      </c>
      <c r="H205" s="2">
        <v>2641911.9900000002</v>
      </c>
      <c r="I205" s="2">
        <v>665.83</v>
      </c>
    </row>
    <row r="206" spans="1:9" ht="15" thickBot="1" x14ac:dyDescent="0.4">
      <c r="A206" s="8">
        <v>42573</v>
      </c>
      <c r="B206" s="2">
        <v>667.27</v>
      </c>
      <c r="C206" s="2">
        <v>669.94</v>
      </c>
      <c r="D206" s="2">
        <v>647.59</v>
      </c>
      <c r="E206" s="2">
        <v>654.66999999999996</v>
      </c>
      <c r="F206" s="2">
        <f t="shared" si="3"/>
        <v>-1.8897614194940626E-2</v>
      </c>
      <c r="G206" s="2">
        <v>7371.96</v>
      </c>
      <c r="H206" s="2">
        <v>4866554.22</v>
      </c>
      <c r="I206" s="2">
        <v>660.14</v>
      </c>
    </row>
    <row r="207" spans="1:9" ht="15" thickBot="1" x14ac:dyDescent="0.4">
      <c r="A207" s="8">
        <v>42574</v>
      </c>
      <c r="B207" s="2">
        <v>654.70000000000005</v>
      </c>
      <c r="C207" s="2">
        <v>662.35</v>
      </c>
      <c r="D207" s="2">
        <v>653.91999999999996</v>
      </c>
      <c r="E207" s="2">
        <v>657.5</v>
      </c>
      <c r="F207" s="2">
        <f t="shared" si="3"/>
        <v>4.322788580506165E-3</v>
      </c>
      <c r="G207" s="2">
        <v>4379.51</v>
      </c>
      <c r="H207" s="2">
        <v>2882737.09</v>
      </c>
      <c r="I207" s="2">
        <v>658.23</v>
      </c>
    </row>
    <row r="208" spans="1:9" ht="15" thickBot="1" x14ac:dyDescent="0.4">
      <c r="A208" s="8">
        <v>42575</v>
      </c>
      <c r="B208" s="2">
        <v>657.68</v>
      </c>
      <c r="C208" s="2">
        <v>666.37</v>
      </c>
      <c r="D208" s="2">
        <v>655.01</v>
      </c>
      <c r="E208" s="2">
        <v>661</v>
      </c>
      <c r="F208" s="2">
        <f t="shared" si="3"/>
        <v>5.3231939163498332E-3</v>
      </c>
      <c r="G208" s="2">
        <v>3423.08</v>
      </c>
      <c r="H208" s="2">
        <v>2259696.84</v>
      </c>
      <c r="I208" s="2">
        <v>660.14</v>
      </c>
    </row>
    <row r="209" spans="1:9" ht="15" thickBot="1" x14ac:dyDescent="0.4">
      <c r="A209" s="8">
        <v>42576</v>
      </c>
      <c r="B209" s="2">
        <v>660.92</v>
      </c>
      <c r="C209" s="2">
        <v>664.13</v>
      </c>
      <c r="D209" s="2">
        <v>653.77</v>
      </c>
      <c r="E209" s="2">
        <v>657.79</v>
      </c>
      <c r="F209" s="2">
        <f t="shared" si="3"/>
        <v>-4.8562783661120212E-3</v>
      </c>
      <c r="G209" s="2">
        <v>4101.54</v>
      </c>
      <c r="H209" s="2">
        <v>2698055.28</v>
      </c>
      <c r="I209" s="2">
        <v>657.82</v>
      </c>
    </row>
    <row r="210" spans="1:9" ht="15" thickBot="1" x14ac:dyDescent="0.4">
      <c r="A210" s="8">
        <v>42577</v>
      </c>
      <c r="B210" s="2">
        <v>657.99</v>
      </c>
      <c r="C210" s="2">
        <v>658.99</v>
      </c>
      <c r="D210" s="2">
        <v>645</v>
      </c>
      <c r="E210" s="2">
        <v>654.05999999999995</v>
      </c>
      <c r="F210" s="2">
        <f t="shared" si="3"/>
        <v>-5.6705027440369093E-3</v>
      </c>
      <c r="G210" s="2">
        <v>6470.74</v>
      </c>
      <c r="H210" s="2">
        <v>4236221.01</v>
      </c>
      <c r="I210" s="2">
        <v>654.66999999999996</v>
      </c>
    </row>
    <row r="211" spans="1:9" ht="15" thickBot="1" x14ac:dyDescent="0.4">
      <c r="A211" s="8">
        <v>42578</v>
      </c>
      <c r="B211" s="2">
        <v>654.05999999999995</v>
      </c>
      <c r="C211" s="2">
        <v>658.99</v>
      </c>
      <c r="D211" s="2">
        <v>646.55999999999995</v>
      </c>
      <c r="E211" s="2">
        <v>657.35</v>
      </c>
      <c r="F211" s="2">
        <f t="shared" si="3"/>
        <v>5.0301195608966065E-3</v>
      </c>
      <c r="G211" s="2">
        <v>5175.1400000000003</v>
      </c>
      <c r="H211" s="2">
        <v>3387526.19</v>
      </c>
      <c r="I211" s="2">
        <v>654.58000000000004</v>
      </c>
    </row>
    <row r="212" spans="1:9" ht="15" thickBot="1" x14ac:dyDescent="0.4">
      <c r="A212" s="8">
        <v>42579</v>
      </c>
      <c r="B212" s="2">
        <v>657</v>
      </c>
      <c r="C212" s="2">
        <v>659.97</v>
      </c>
      <c r="D212" s="2">
        <v>654.1</v>
      </c>
      <c r="E212" s="2">
        <v>657.4</v>
      </c>
      <c r="F212" s="2">
        <f t="shared" si="3"/>
        <v>7.6062980147506565E-5</v>
      </c>
      <c r="G212" s="2">
        <v>3832.99</v>
      </c>
      <c r="H212" s="2">
        <v>2519304.06</v>
      </c>
      <c r="I212" s="2">
        <v>657.27</v>
      </c>
    </row>
    <row r="213" spans="1:9" ht="15" thickBot="1" x14ac:dyDescent="0.4">
      <c r="A213" s="8">
        <v>42580</v>
      </c>
      <c r="B213" s="2">
        <v>657.4</v>
      </c>
      <c r="C213" s="2">
        <v>659</v>
      </c>
      <c r="D213" s="2">
        <v>651</v>
      </c>
      <c r="E213" s="2">
        <v>657</v>
      </c>
      <c r="F213" s="2">
        <f t="shared" si="3"/>
        <v>-6.0845756008509611E-4</v>
      </c>
      <c r="G213" s="2">
        <v>4246.21</v>
      </c>
      <c r="H213" s="2">
        <v>2788577.48</v>
      </c>
      <c r="I213" s="2">
        <v>656.72</v>
      </c>
    </row>
    <row r="214" spans="1:9" ht="15" thickBot="1" x14ac:dyDescent="0.4">
      <c r="A214" s="8">
        <v>42581</v>
      </c>
      <c r="B214" s="2">
        <v>657.18</v>
      </c>
      <c r="C214" s="2">
        <v>658.98</v>
      </c>
      <c r="D214" s="2">
        <v>652.95000000000005</v>
      </c>
      <c r="E214" s="2">
        <v>655.87</v>
      </c>
      <c r="F214" s="2">
        <f t="shared" si="3"/>
        <v>-1.719939117199365E-3</v>
      </c>
      <c r="G214" s="2">
        <v>2980.09</v>
      </c>
      <c r="H214" s="2">
        <v>1957765.45</v>
      </c>
      <c r="I214" s="2">
        <v>656.95</v>
      </c>
    </row>
    <row r="215" spans="1:9" ht="15" thickBot="1" x14ac:dyDescent="0.4">
      <c r="A215" s="8">
        <v>42582</v>
      </c>
      <c r="B215" s="2">
        <v>655.95</v>
      </c>
      <c r="C215" s="2">
        <v>657</v>
      </c>
      <c r="D215" s="2">
        <v>621.37</v>
      </c>
      <c r="E215" s="2">
        <v>626.97</v>
      </c>
      <c r="F215" s="2">
        <f t="shared" si="3"/>
        <v>-4.4063610166648837E-2</v>
      </c>
      <c r="G215" s="2">
        <v>6299.64</v>
      </c>
      <c r="H215" s="2">
        <v>4013905.83</v>
      </c>
      <c r="I215" s="2">
        <v>637.16</v>
      </c>
    </row>
    <row r="216" spans="1:9" ht="15" thickBot="1" x14ac:dyDescent="0.4">
      <c r="A216" s="8">
        <v>42583</v>
      </c>
      <c r="B216" s="2">
        <v>626.97</v>
      </c>
      <c r="C216" s="2">
        <v>629.34</v>
      </c>
      <c r="D216" s="2">
        <v>599</v>
      </c>
      <c r="E216" s="2">
        <v>605.20000000000005</v>
      </c>
      <c r="F216" s="2">
        <f t="shared" si="3"/>
        <v>-3.4722554508190173E-2</v>
      </c>
      <c r="G216" s="2">
        <v>7981.72</v>
      </c>
      <c r="H216" s="2">
        <v>4926344.59</v>
      </c>
      <c r="I216" s="2">
        <v>617.20000000000005</v>
      </c>
    </row>
    <row r="217" spans="1:9" ht="15" thickBot="1" x14ac:dyDescent="0.4">
      <c r="A217" s="8">
        <v>42584</v>
      </c>
      <c r="B217" s="2">
        <v>604.87</v>
      </c>
      <c r="C217" s="2">
        <v>613.38</v>
      </c>
      <c r="D217" s="2">
        <v>483</v>
      </c>
      <c r="E217" s="2">
        <v>537.47</v>
      </c>
      <c r="F217" s="2">
        <f t="shared" si="3"/>
        <v>-0.11191341705221414</v>
      </c>
      <c r="G217" s="2">
        <v>14839.35</v>
      </c>
      <c r="H217" s="2">
        <v>8522961.8900000006</v>
      </c>
      <c r="I217" s="2">
        <v>574.35</v>
      </c>
    </row>
    <row r="218" spans="1:9" ht="15" thickBot="1" x14ac:dyDescent="0.4">
      <c r="A218" s="8">
        <v>42585</v>
      </c>
      <c r="B218" s="2">
        <v>538.79999999999995</v>
      </c>
      <c r="C218" s="2">
        <v>576</v>
      </c>
      <c r="D218" s="2">
        <v>519.29999999999995</v>
      </c>
      <c r="E218" s="2">
        <v>573.36</v>
      </c>
      <c r="F218" s="2">
        <f t="shared" si="3"/>
        <v>6.6775820045769985E-2</v>
      </c>
      <c r="G218" s="2">
        <v>20292.86</v>
      </c>
      <c r="H218" s="2">
        <v>11200016.48</v>
      </c>
      <c r="I218" s="2">
        <v>551.91999999999996</v>
      </c>
    </row>
    <row r="219" spans="1:9" ht="15" thickBot="1" x14ac:dyDescent="0.4">
      <c r="A219" s="8">
        <v>42586</v>
      </c>
      <c r="B219" s="2">
        <v>573.35</v>
      </c>
      <c r="C219" s="2">
        <v>599.95000000000005</v>
      </c>
      <c r="D219" s="2">
        <v>562.11</v>
      </c>
      <c r="E219" s="2">
        <v>587.5</v>
      </c>
      <c r="F219" s="2">
        <f t="shared" si="3"/>
        <v>2.4661643644481535E-2</v>
      </c>
      <c r="G219" s="2">
        <v>9514.33</v>
      </c>
      <c r="H219" s="2">
        <v>5534361.6799999997</v>
      </c>
      <c r="I219" s="2">
        <v>581.69000000000005</v>
      </c>
    </row>
    <row r="220" spans="1:9" ht="15" thickBot="1" x14ac:dyDescent="0.4">
      <c r="A220" s="8">
        <v>42587</v>
      </c>
      <c r="B220" s="2">
        <v>587.5</v>
      </c>
      <c r="C220" s="2">
        <v>592.87</v>
      </c>
      <c r="D220" s="2">
        <v>570.39</v>
      </c>
      <c r="E220" s="2">
        <v>583</v>
      </c>
      <c r="F220" s="2">
        <f t="shared" si="3"/>
        <v>-7.659574468085073E-3</v>
      </c>
      <c r="G220" s="2">
        <v>5478.39</v>
      </c>
      <c r="H220" s="2">
        <v>3172428.22</v>
      </c>
      <c r="I220" s="2">
        <v>579.08000000000004</v>
      </c>
    </row>
    <row r="221" spans="1:9" ht="15" thickBot="1" x14ac:dyDescent="0.4">
      <c r="A221" s="8">
        <v>42588</v>
      </c>
      <c r="B221" s="2">
        <v>583</v>
      </c>
      <c r="C221" s="2">
        <v>591.72</v>
      </c>
      <c r="D221" s="2">
        <v>574.5</v>
      </c>
      <c r="E221" s="2">
        <v>591.71</v>
      </c>
      <c r="F221" s="2">
        <f t="shared" si="3"/>
        <v>1.49399656946827E-2</v>
      </c>
      <c r="G221" s="2">
        <v>3907.87</v>
      </c>
      <c r="H221" s="2">
        <v>2278639.38</v>
      </c>
      <c r="I221" s="2">
        <v>583.09</v>
      </c>
    </row>
    <row r="222" spans="1:9" ht="15" thickBot="1" x14ac:dyDescent="0.4">
      <c r="A222" s="8">
        <v>42589</v>
      </c>
      <c r="B222" s="2">
        <v>591.70000000000005</v>
      </c>
      <c r="C222" s="2">
        <v>598.65</v>
      </c>
      <c r="D222" s="2">
        <v>587.20000000000005</v>
      </c>
      <c r="E222" s="2">
        <v>595.14</v>
      </c>
      <c r="F222" s="2">
        <f t="shared" si="3"/>
        <v>5.7967585472611383E-3</v>
      </c>
      <c r="G222" s="2">
        <v>3288.66</v>
      </c>
      <c r="H222" s="2">
        <v>1953758.57</v>
      </c>
      <c r="I222" s="2">
        <v>594.09</v>
      </c>
    </row>
    <row r="223" spans="1:9" ht="15" thickBot="1" x14ac:dyDescent="0.4">
      <c r="A223" s="8">
        <v>42590</v>
      </c>
      <c r="B223" s="2">
        <v>595.14</v>
      </c>
      <c r="C223" s="2">
        <v>595.99</v>
      </c>
      <c r="D223" s="2">
        <v>590</v>
      </c>
      <c r="E223" s="2">
        <v>591.48</v>
      </c>
      <c r="F223" s="2">
        <f t="shared" si="3"/>
        <v>-6.149813489263023E-3</v>
      </c>
      <c r="G223" s="2">
        <v>3852.03</v>
      </c>
      <c r="H223" s="2">
        <v>2285424.75</v>
      </c>
      <c r="I223" s="2">
        <v>593.29999999999995</v>
      </c>
    </row>
    <row r="224" spans="1:9" ht="15" thickBot="1" x14ac:dyDescent="0.4">
      <c r="A224" s="8">
        <v>42591</v>
      </c>
      <c r="B224" s="2">
        <v>591.58000000000004</v>
      </c>
      <c r="C224" s="2">
        <v>594.04</v>
      </c>
      <c r="D224" s="2">
        <v>585.38</v>
      </c>
      <c r="E224" s="2">
        <v>586.45000000000005</v>
      </c>
      <c r="F224" s="2">
        <f t="shared" si="3"/>
        <v>-8.5040914316628635E-3</v>
      </c>
      <c r="G224" s="2">
        <v>4817.63</v>
      </c>
      <c r="H224" s="2">
        <v>2839820.19</v>
      </c>
      <c r="I224" s="2">
        <v>589.46</v>
      </c>
    </row>
    <row r="225" spans="1:9" ht="15" thickBot="1" x14ac:dyDescent="0.4">
      <c r="A225" s="8">
        <v>42592</v>
      </c>
      <c r="B225" s="2">
        <v>586.75</v>
      </c>
      <c r="C225" s="2">
        <v>601.09</v>
      </c>
      <c r="D225" s="2">
        <v>583.29</v>
      </c>
      <c r="E225" s="2">
        <v>594.94000000000005</v>
      </c>
      <c r="F225" s="2">
        <f t="shared" si="3"/>
        <v>1.4476937505328635E-2</v>
      </c>
      <c r="G225" s="2">
        <v>9439.73</v>
      </c>
      <c r="H225" s="2">
        <v>5578861.4400000004</v>
      </c>
      <c r="I225" s="2">
        <v>591</v>
      </c>
    </row>
    <row r="226" spans="1:9" ht="15" thickBot="1" x14ac:dyDescent="0.4">
      <c r="A226" s="8">
        <v>42593</v>
      </c>
      <c r="B226" s="2">
        <v>594.94000000000005</v>
      </c>
      <c r="C226" s="2">
        <v>599.99</v>
      </c>
      <c r="D226" s="2">
        <v>585.6</v>
      </c>
      <c r="E226" s="2">
        <v>587.91</v>
      </c>
      <c r="F226" s="2">
        <f t="shared" si="3"/>
        <v>-1.1816317611860194E-2</v>
      </c>
      <c r="G226" s="2">
        <v>5062.58</v>
      </c>
      <c r="H226" s="2">
        <v>2998141.18</v>
      </c>
      <c r="I226" s="2">
        <v>592.22</v>
      </c>
    </row>
    <row r="227" spans="1:9" ht="15" thickBot="1" x14ac:dyDescent="0.4">
      <c r="A227" s="8">
        <v>42594</v>
      </c>
      <c r="B227" s="2">
        <v>587.9</v>
      </c>
      <c r="C227" s="2">
        <v>590.09</v>
      </c>
      <c r="D227" s="2">
        <v>583.62</v>
      </c>
      <c r="E227" s="2">
        <v>587.74</v>
      </c>
      <c r="F227" s="2">
        <f t="shared" si="3"/>
        <v>-2.8915990542766057E-4</v>
      </c>
      <c r="G227" s="2">
        <v>3870.89</v>
      </c>
      <c r="H227" s="2">
        <v>2273740.7999999998</v>
      </c>
      <c r="I227" s="2">
        <v>587.39</v>
      </c>
    </row>
    <row r="228" spans="1:9" ht="15" thickBot="1" x14ac:dyDescent="0.4">
      <c r="A228" s="8">
        <v>42595</v>
      </c>
      <c r="B228" s="2">
        <v>587.67999999999995</v>
      </c>
      <c r="C228" s="2">
        <v>589.5</v>
      </c>
      <c r="D228" s="2">
        <v>586</v>
      </c>
      <c r="E228" s="2">
        <v>586.45000000000005</v>
      </c>
      <c r="F228" s="2">
        <f t="shared" si="3"/>
        <v>-2.1948480620681554E-3</v>
      </c>
      <c r="G228" s="2">
        <v>2839.7</v>
      </c>
      <c r="H228" s="2">
        <v>1669076.8</v>
      </c>
      <c r="I228" s="2">
        <v>587.76</v>
      </c>
    </row>
    <row r="229" spans="1:9" ht="15" thickBot="1" x14ac:dyDescent="0.4">
      <c r="A229" s="8">
        <v>42596</v>
      </c>
      <c r="B229" s="2">
        <v>586.45000000000005</v>
      </c>
      <c r="C229" s="2">
        <v>586.49</v>
      </c>
      <c r="D229" s="2">
        <v>565.19000000000005</v>
      </c>
      <c r="E229" s="2">
        <v>574.99</v>
      </c>
      <c r="F229" s="2">
        <f t="shared" si="3"/>
        <v>-1.9541307869383684E-2</v>
      </c>
      <c r="G229" s="2">
        <v>4154.4799999999996</v>
      </c>
      <c r="H229" s="2">
        <v>2390263.5099999998</v>
      </c>
      <c r="I229" s="2">
        <v>575.35</v>
      </c>
    </row>
    <row r="230" spans="1:9" ht="15" thickBot="1" x14ac:dyDescent="0.4">
      <c r="A230" s="8">
        <v>42597</v>
      </c>
      <c r="B230" s="2">
        <v>574.97</v>
      </c>
      <c r="C230" s="2">
        <v>574.97</v>
      </c>
      <c r="D230" s="2">
        <v>561.55999999999995</v>
      </c>
      <c r="E230" s="2">
        <v>567.79</v>
      </c>
      <c r="F230" s="2">
        <f t="shared" si="3"/>
        <v>-1.2521956903598364E-2</v>
      </c>
      <c r="G230" s="2">
        <v>4403.16</v>
      </c>
      <c r="H230" s="2">
        <v>2505129.64</v>
      </c>
      <c r="I230" s="2">
        <v>568.94000000000005</v>
      </c>
    </row>
    <row r="231" spans="1:9" ht="15" thickBot="1" x14ac:dyDescent="0.4">
      <c r="A231" s="8">
        <v>42598</v>
      </c>
      <c r="B231" s="2">
        <v>567.85</v>
      </c>
      <c r="C231" s="2">
        <v>581.99</v>
      </c>
      <c r="D231" s="2">
        <v>566.09</v>
      </c>
      <c r="E231" s="2">
        <v>579.02</v>
      </c>
      <c r="F231" s="2">
        <f t="shared" si="3"/>
        <v>1.9778439211680432E-2</v>
      </c>
      <c r="G231" s="2">
        <v>4692.46</v>
      </c>
      <c r="H231" s="2">
        <v>2693599.58</v>
      </c>
      <c r="I231" s="2">
        <v>574.03</v>
      </c>
    </row>
    <row r="232" spans="1:9" ht="15" thickBot="1" x14ac:dyDescent="0.4">
      <c r="A232" s="8">
        <v>42599</v>
      </c>
      <c r="B232" s="2">
        <v>579.02</v>
      </c>
      <c r="C232" s="2">
        <v>581.99</v>
      </c>
      <c r="D232" s="2">
        <v>569.66999999999996</v>
      </c>
      <c r="E232" s="2">
        <v>574.45000000000005</v>
      </c>
      <c r="F232" s="2">
        <f t="shared" si="3"/>
        <v>-7.8926461952953941E-3</v>
      </c>
      <c r="G232" s="2">
        <v>4509.7700000000004</v>
      </c>
      <c r="H232" s="2">
        <v>2594893.89</v>
      </c>
      <c r="I232" s="2">
        <v>575.39</v>
      </c>
    </row>
    <row r="233" spans="1:9" ht="15" thickBot="1" x14ac:dyDescent="0.4">
      <c r="A233" s="8">
        <v>42600</v>
      </c>
      <c r="B233" s="2">
        <v>574.45000000000005</v>
      </c>
      <c r="C233" s="2">
        <v>576.99</v>
      </c>
      <c r="D233" s="2">
        <v>573</v>
      </c>
      <c r="E233" s="2">
        <v>574.09</v>
      </c>
      <c r="F233" s="2">
        <f t="shared" si="3"/>
        <v>-6.2668639568286277E-4</v>
      </c>
      <c r="G233" s="2">
        <v>3965</v>
      </c>
      <c r="H233" s="2">
        <v>2280602.9500000002</v>
      </c>
      <c r="I233" s="2">
        <v>575.17999999999995</v>
      </c>
    </row>
    <row r="234" spans="1:9" ht="15" thickBot="1" x14ac:dyDescent="0.4">
      <c r="A234" s="8">
        <v>42601</v>
      </c>
      <c r="B234" s="2">
        <v>574.04999999999995</v>
      </c>
      <c r="C234" s="2">
        <v>576.99</v>
      </c>
      <c r="D234" s="2">
        <v>572.67999999999995</v>
      </c>
      <c r="E234" s="2">
        <v>573.66999999999996</v>
      </c>
      <c r="F234" s="2">
        <f t="shared" si="3"/>
        <v>-7.3159260743105303E-4</v>
      </c>
      <c r="G234" s="2">
        <v>4038.3</v>
      </c>
      <c r="H234" s="2">
        <v>2321699.7999999998</v>
      </c>
      <c r="I234" s="2">
        <v>574.91999999999996</v>
      </c>
    </row>
    <row r="235" spans="1:9" ht="15" thickBot="1" x14ac:dyDescent="0.4">
      <c r="A235" s="8">
        <v>42602</v>
      </c>
      <c r="B235" s="2">
        <v>573.67999999999995</v>
      </c>
      <c r="C235" s="2">
        <v>583.91999999999996</v>
      </c>
      <c r="D235" s="2">
        <v>572.38</v>
      </c>
      <c r="E235" s="2">
        <v>581.87</v>
      </c>
      <c r="F235" s="2">
        <f t="shared" si="3"/>
        <v>1.4293932051528069E-2</v>
      </c>
      <c r="G235" s="2">
        <v>3581.22</v>
      </c>
      <c r="H235" s="2">
        <v>2072410.69</v>
      </c>
      <c r="I235" s="2">
        <v>578.69000000000005</v>
      </c>
    </row>
    <row r="236" spans="1:9" ht="15" thickBot="1" x14ac:dyDescent="0.4">
      <c r="A236" s="8">
        <v>42603</v>
      </c>
      <c r="B236" s="2">
        <v>581.72</v>
      </c>
      <c r="C236" s="2">
        <v>583.99</v>
      </c>
      <c r="D236" s="2">
        <v>579.34</v>
      </c>
      <c r="E236" s="2">
        <v>581.29</v>
      </c>
      <c r="F236" s="2">
        <f t="shared" si="3"/>
        <v>-9.9678622372700865E-4</v>
      </c>
      <c r="G236" s="2">
        <v>2442.63</v>
      </c>
      <c r="H236" s="2">
        <v>1420763.15</v>
      </c>
      <c r="I236" s="2">
        <v>581.65</v>
      </c>
    </row>
    <row r="237" spans="1:9" ht="15" thickBot="1" x14ac:dyDescent="0.4">
      <c r="A237" s="8">
        <v>42604</v>
      </c>
      <c r="B237" s="2">
        <v>581.34</v>
      </c>
      <c r="C237" s="2">
        <v>586.99</v>
      </c>
      <c r="D237" s="2">
        <v>579.22</v>
      </c>
      <c r="E237" s="2">
        <v>585.20000000000005</v>
      </c>
      <c r="F237" s="2">
        <f t="shared" si="3"/>
        <v>6.7264188270916847E-3</v>
      </c>
      <c r="G237" s="2">
        <v>4493.4399999999996</v>
      </c>
      <c r="H237" s="2">
        <v>2621251.58</v>
      </c>
      <c r="I237" s="2">
        <v>583.35</v>
      </c>
    </row>
    <row r="238" spans="1:9" ht="15" thickBot="1" x14ac:dyDescent="0.4">
      <c r="A238" s="8">
        <v>42605</v>
      </c>
      <c r="B238" s="2">
        <v>585.19000000000005</v>
      </c>
      <c r="C238" s="2">
        <v>586.77</v>
      </c>
      <c r="D238" s="2">
        <v>577.47</v>
      </c>
      <c r="E238" s="2">
        <v>582.39</v>
      </c>
      <c r="F238" s="2">
        <f t="shared" si="3"/>
        <v>-4.8017771701983625E-3</v>
      </c>
      <c r="G238" s="2">
        <v>5092.2700000000004</v>
      </c>
      <c r="H238" s="2">
        <v>2965455.46</v>
      </c>
      <c r="I238" s="2">
        <v>582.34</v>
      </c>
    </row>
    <row r="239" spans="1:9" ht="15" thickBot="1" x14ac:dyDescent="0.4">
      <c r="A239" s="8">
        <v>42606</v>
      </c>
      <c r="B239" s="2">
        <v>582.39</v>
      </c>
      <c r="C239" s="2">
        <v>582.67999999999995</v>
      </c>
      <c r="D239" s="2">
        <v>575.29</v>
      </c>
      <c r="E239" s="2">
        <v>578.47</v>
      </c>
      <c r="F239" s="2">
        <f t="shared" si="3"/>
        <v>-6.7308848022802348E-3</v>
      </c>
      <c r="G239" s="2">
        <v>3857.02</v>
      </c>
      <c r="H239" s="2">
        <v>2234932.73</v>
      </c>
      <c r="I239" s="2">
        <v>579.44000000000005</v>
      </c>
    </row>
    <row r="240" spans="1:9" ht="15" thickBot="1" x14ac:dyDescent="0.4">
      <c r="A240" s="8">
        <v>42607</v>
      </c>
      <c r="B240" s="2">
        <v>578.67999999999995</v>
      </c>
      <c r="C240" s="2">
        <v>579</v>
      </c>
      <c r="D240" s="2">
        <v>573.12</v>
      </c>
      <c r="E240" s="2">
        <v>575.58000000000004</v>
      </c>
      <c r="F240" s="2">
        <f t="shared" si="3"/>
        <v>-4.9959375594239575E-3</v>
      </c>
      <c r="G240" s="2">
        <v>4109.1099999999997</v>
      </c>
      <c r="H240" s="2">
        <v>2364833</v>
      </c>
      <c r="I240" s="2">
        <v>575.51</v>
      </c>
    </row>
    <row r="241" spans="1:9" ht="15" thickBot="1" x14ac:dyDescent="0.4">
      <c r="A241" s="8">
        <v>42608</v>
      </c>
      <c r="B241" s="2">
        <v>575.57000000000005</v>
      </c>
      <c r="C241" s="2">
        <v>579.86</v>
      </c>
      <c r="D241" s="2">
        <v>574.85</v>
      </c>
      <c r="E241" s="2">
        <v>579.29</v>
      </c>
      <c r="F241" s="2">
        <f t="shared" si="3"/>
        <v>6.4456721915284731E-3</v>
      </c>
      <c r="G241" s="2">
        <v>3354.18</v>
      </c>
      <c r="H241" s="2">
        <v>1938444.84</v>
      </c>
      <c r="I241" s="2">
        <v>577.91999999999996</v>
      </c>
    </row>
    <row r="242" spans="1:9" ht="15" thickBot="1" x14ac:dyDescent="0.4">
      <c r="A242" s="8">
        <v>42609</v>
      </c>
      <c r="B242" s="2">
        <v>579.29</v>
      </c>
      <c r="C242" s="2">
        <v>579.45000000000005</v>
      </c>
      <c r="D242" s="2">
        <v>568.95000000000005</v>
      </c>
      <c r="E242" s="2">
        <v>570.84</v>
      </c>
      <c r="F242" s="2">
        <f t="shared" si="3"/>
        <v>-1.4586821799098759E-2</v>
      </c>
      <c r="G242" s="2">
        <v>3059.49</v>
      </c>
      <c r="H242" s="2">
        <v>1755464.48</v>
      </c>
      <c r="I242" s="2">
        <v>573.78</v>
      </c>
    </row>
    <row r="243" spans="1:9" ht="15" thickBot="1" x14ac:dyDescent="0.4">
      <c r="A243" s="8">
        <v>42610</v>
      </c>
      <c r="B243" s="2">
        <v>570.83000000000004</v>
      </c>
      <c r="C243" s="2">
        <v>575.41</v>
      </c>
      <c r="D243" s="2">
        <v>569.65</v>
      </c>
      <c r="E243" s="2">
        <v>575.41</v>
      </c>
      <c r="F243" s="2">
        <f t="shared" si="3"/>
        <v>8.0057459182958368E-3</v>
      </c>
      <c r="G243" s="2">
        <v>2587.4499999999998</v>
      </c>
      <c r="H243" s="2">
        <v>1481471.09</v>
      </c>
      <c r="I243" s="2">
        <v>572.55999999999995</v>
      </c>
    </row>
    <row r="244" spans="1:9" ht="15" thickBot="1" x14ac:dyDescent="0.4">
      <c r="A244" s="8">
        <v>42611</v>
      </c>
      <c r="B244" s="2">
        <v>575.41</v>
      </c>
      <c r="C244" s="2">
        <v>577.73</v>
      </c>
      <c r="D244" s="2">
        <v>571.24</v>
      </c>
      <c r="E244" s="2">
        <v>573.21</v>
      </c>
      <c r="F244" s="2">
        <f t="shared" si="3"/>
        <v>-3.8233607340851794E-3</v>
      </c>
      <c r="G244" s="2">
        <v>4569.5600000000004</v>
      </c>
      <c r="H244" s="2">
        <v>2623367.9500000002</v>
      </c>
      <c r="I244" s="2">
        <v>574.1</v>
      </c>
    </row>
    <row r="245" spans="1:9" ht="15" thickBot="1" x14ac:dyDescent="0.4">
      <c r="A245" s="8">
        <v>42612</v>
      </c>
      <c r="B245" s="2">
        <v>573.21</v>
      </c>
      <c r="C245" s="2">
        <v>576.83000000000004</v>
      </c>
      <c r="D245" s="2">
        <v>572.53</v>
      </c>
      <c r="E245" s="2">
        <v>574.95000000000005</v>
      </c>
      <c r="F245" s="2">
        <f t="shared" si="3"/>
        <v>3.03553671429313E-3</v>
      </c>
      <c r="G245" s="2">
        <v>4175.8500000000004</v>
      </c>
      <c r="H245" s="2">
        <v>2400313.5499999998</v>
      </c>
      <c r="I245" s="2">
        <v>574.80999999999995</v>
      </c>
    </row>
    <row r="246" spans="1:9" ht="15" thickBot="1" x14ac:dyDescent="0.4">
      <c r="A246" s="8">
        <v>42613</v>
      </c>
      <c r="B246" s="2">
        <v>574.95000000000005</v>
      </c>
      <c r="C246" s="2">
        <v>575.15</v>
      </c>
      <c r="D246" s="2">
        <v>569.21</v>
      </c>
      <c r="E246" s="2">
        <v>572.89</v>
      </c>
      <c r="F246" s="2">
        <f t="shared" si="3"/>
        <v>-3.5829202539352512E-3</v>
      </c>
      <c r="G246" s="2">
        <v>4439.62</v>
      </c>
      <c r="H246" s="2">
        <v>2540916.0499999998</v>
      </c>
      <c r="I246" s="2">
        <v>572.33000000000004</v>
      </c>
    </row>
    <row r="247" spans="1:9" ht="15" thickBot="1" x14ac:dyDescent="0.4">
      <c r="A247" s="8">
        <v>42614</v>
      </c>
      <c r="B247" s="2">
        <v>572.89</v>
      </c>
      <c r="C247" s="2">
        <v>573.30999999999995</v>
      </c>
      <c r="D247" s="2">
        <v>568.12</v>
      </c>
      <c r="E247" s="2">
        <v>573.02</v>
      </c>
      <c r="F247" s="2">
        <f t="shared" si="3"/>
        <v>2.2691965298737848E-4</v>
      </c>
      <c r="G247" s="2">
        <v>5203.3999999999996</v>
      </c>
      <c r="H247" s="2">
        <v>2972785.36</v>
      </c>
      <c r="I247" s="2">
        <v>571.32000000000005</v>
      </c>
    </row>
    <row r="248" spans="1:9" ht="15" thickBot="1" x14ac:dyDescent="0.4">
      <c r="A248" s="8">
        <v>42615</v>
      </c>
      <c r="B248" s="2">
        <v>572.94000000000005</v>
      </c>
      <c r="C248" s="2">
        <v>577.97</v>
      </c>
      <c r="D248" s="2">
        <v>570</v>
      </c>
      <c r="E248" s="2">
        <v>576.21</v>
      </c>
      <c r="F248" s="2">
        <f t="shared" si="3"/>
        <v>5.5669959163731075E-3</v>
      </c>
      <c r="G248" s="2">
        <v>4827.43</v>
      </c>
      <c r="H248" s="2">
        <v>2771645.64</v>
      </c>
      <c r="I248" s="2">
        <v>574.14</v>
      </c>
    </row>
    <row r="249" spans="1:9" ht="15" thickBot="1" x14ac:dyDescent="0.4">
      <c r="A249" s="8">
        <v>42616</v>
      </c>
      <c r="B249" s="2">
        <v>576.41</v>
      </c>
      <c r="C249" s="2">
        <v>600.99</v>
      </c>
      <c r="D249" s="2">
        <v>574.66999999999996</v>
      </c>
      <c r="E249" s="2">
        <v>600.91</v>
      </c>
      <c r="F249" s="2">
        <f t="shared" si="3"/>
        <v>4.2866316100032886E-2</v>
      </c>
      <c r="G249" s="2">
        <v>4707.8999999999996</v>
      </c>
      <c r="H249" s="2">
        <v>2753882.82</v>
      </c>
      <c r="I249" s="2">
        <v>584.95000000000005</v>
      </c>
    </row>
    <row r="250" spans="1:9" ht="15" thickBot="1" x14ac:dyDescent="0.4">
      <c r="A250" s="8">
        <v>42617</v>
      </c>
      <c r="B250" s="2">
        <v>600.92999999999995</v>
      </c>
      <c r="C250" s="2">
        <v>617.13</v>
      </c>
      <c r="D250" s="2">
        <v>597.52</v>
      </c>
      <c r="E250" s="2">
        <v>611.91999999999996</v>
      </c>
      <c r="F250" s="2">
        <f t="shared" si="3"/>
        <v>1.8322211312842285E-2</v>
      </c>
      <c r="G250" s="2">
        <v>4592.8500000000004</v>
      </c>
      <c r="H250" s="2">
        <v>2796307.01</v>
      </c>
      <c r="I250" s="2">
        <v>608.84</v>
      </c>
    </row>
    <row r="251" spans="1:9" ht="15" thickBot="1" x14ac:dyDescent="0.4">
      <c r="A251" s="8">
        <v>42618</v>
      </c>
      <c r="B251" s="2">
        <v>611.94000000000005</v>
      </c>
      <c r="C251" s="2">
        <v>611.99</v>
      </c>
      <c r="D251" s="2">
        <v>601.63</v>
      </c>
      <c r="E251" s="2">
        <v>605.69000000000005</v>
      </c>
      <c r="F251" s="2">
        <f t="shared" si="3"/>
        <v>-1.0181069420839184E-2</v>
      </c>
      <c r="G251" s="2">
        <v>3010.75</v>
      </c>
      <c r="H251" s="2">
        <v>1827741.42</v>
      </c>
      <c r="I251" s="2">
        <v>607.07000000000005</v>
      </c>
    </row>
    <row r="252" spans="1:9" ht="15" thickBot="1" x14ac:dyDescent="0.4">
      <c r="A252" s="8">
        <v>42619</v>
      </c>
      <c r="B252" s="2">
        <v>605.92999999999995</v>
      </c>
      <c r="C252" s="2">
        <v>612.99</v>
      </c>
      <c r="D252" s="2">
        <v>605.47</v>
      </c>
      <c r="E252" s="2">
        <v>612.99</v>
      </c>
      <c r="F252" s="2">
        <f t="shared" si="3"/>
        <v>1.2052370024269843E-2</v>
      </c>
      <c r="G252" s="2">
        <v>4169.7</v>
      </c>
      <c r="H252" s="2">
        <v>2541235.5499999998</v>
      </c>
      <c r="I252" s="2">
        <v>609.45000000000005</v>
      </c>
    </row>
    <row r="253" spans="1:9" ht="15" thickBot="1" x14ac:dyDescent="0.4">
      <c r="A253" s="8">
        <v>42620</v>
      </c>
      <c r="B253" s="2">
        <v>612.99</v>
      </c>
      <c r="C253" s="2">
        <v>618.53</v>
      </c>
      <c r="D253" s="2">
        <v>609.21</v>
      </c>
      <c r="E253" s="2">
        <v>615.21</v>
      </c>
      <c r="F253" s="2">
        <f t="shared" si="3"/>
        <v>3.6215925219009737E-3</v>
      </c>
      <c r="G253" s="2">
        <v>4680.96</v>
      </c>
      <c r="H253" s="2">
        <v>2873072.92</v>
      </c>
      <c r="I253" s="2">
        <v>613.78</v>
      </c>
    </row>
    <row r="254" spans="1:9" ht="15" thickBot="1" x14ac:dyDescent="0.4">
      <c r="A254" s="8">
        <v>42621</v>
      </c>
      <c r="B254" s="2">
        <v>615.22</v>
      </c>
      <c r="C254" s="2">
        <v>631.29999999999995</v>
      </c>
      <c r="D254" s="2">
        <v>613.42999999999995</v>
      </c>
      <c r="E254" s="2">
        <v>627.97</v>
      </c>
      <c r="F254" s="2">
        <f t="shared" si="3"/>
        <v>2.0740885226183003E-2</v>
      </c>
      <c r="G254" s="2">
        <v>5225.04</v>
      </c>
      <c r="H254" s="2">
        <v>3262101.43</v>
      </c>
      <c r="I254" s="2">
        <v>624.32000000000005</v>
      </c>
    </row>
    <row r="255" spans="1:9" ht="15" thickBot="1" x14ac:dyDescent="0.4">
      <c r="A255" s="8">
        <v>42622</v>
      </c>
      <c r="B255" s="2">
        <v>627.97</v>
      </c>
      <c r="C255" s="2">
        <v>628.69000000000005</v>
      </c>
      <c r="D255" s="2">
        <v>618.25</v>
      </c>
      <c r="E255" s="2">
        <v>622.07000000000005</v>
      </c>
      <c r="F255" s="2">
        <f t="shared" si="3"/>
        <v>-9.3953532812076634E-3</v>
      </c>
      <c r="G255" s="2">
        <v>4502.87</v>
      </c>
      <c r="H255" s="2">
        <v>2803216.88</v>
      </c>
      <c r="I255" s="2">
        <v>622.54</v>
      </c>
    </row>
    <row r="256" spans="1:9" ht="15" thickBot="1" x14ac:dyDescent="0.4">
      <c r="A256" s="8">
        <v>42623</v>
      </c>
      <c r="B256" s="2">
        <v>622.07000000000005</v>
      </c>
      <c r="C256" s="2">
        <v>626.54</v>
      </c>
      <c r="D256" s="2">
        <v>620.59</v>
      </c>
      <c r="E256" s="2">
        <v>623.74</v>
      </c>
      <c r="F256" s="2">
        <f t="shared" si="3"/>
        <v>2.6845853360553118E-3</v>
      </c>
      <c r="G256" s="2">
        <v>2819.13</v>
      </c>
      <c r="H256" s="2">
        <v>1757592.52</v>
      </c>
      <c r="I256" s="2">
        <v>623.45000000000005</v>
      </c>
    </row>
    <row r="257" spans="1:9" ht="15" thickBot="1" x14ac:dyDescent="0.4">
      <c r="A257" s="8">
        <v>42624</v>
      </c>
      <c r="B257" s="2">
        <v>623.58000000000004</v>
      </c>
      <c r="C257" s="2">
        <v>630.11</v>
      </c>
      <c r="D257" s="2">
        <v>591.79999999999995</v>
      </c>
      <c r="E257" s="2">
        <v>607.94000000000005</v>
      </c>
      <c r="F257" s="2">
        <f t="shared" si="3"/>
        <v>-2.5331067431942689E-2</v>
      </c>
      <c r="G257" s="2">
        <v>4289.62</v>
      </c>
      <c r="H257" s="2">
        <v>2642467.2999999998</v>
      </c>
      <c r="I257" s="2">
        <v>616.01</v>
      </c>
    </row>
    <row r="258" spans="1:9" ht="15" thickBot="1" x14ac:dyDescent="0.4">
      <c r="A258" s="8">
        <v>42625</v>
      </c>
      <c r="B258" s="2">
        <v>607.94000000000005</v>
      </c>
      <c r="C258" s="2">
        <v>609.45000000000005</v>
      </c>
      <c r="D258" s="2">
        <v>603</v>
      </c>
      <c r="E258" s="2">
        <v>606.74</v>
      </c>
      <c r="F258" s="2">
        <f t="shared" si="3"/>
        <v>-1.9738790012172602E-3</v>
      </c>
      <c r="G258" s="2">
        <v>3986.16</v>
      </c>
      <c r="H258" s="2">
        <v>2419095.2599999998</v>
      </c>
      <c r="I258" s="2">
        <v>606.87</v>
      </c>
    </row>
    <row r="259" spans="1:9" ht="15" thickBot="1" x14ac:dyDescent="0.4">
      <c r="A259" s="8">
        <v>42626</v>
      </c>
      <c r="B259" s="2">
        <v>606.86</v>
      </c>
      <c r="C259" s="2">
        <v>609.99</v>
      </c>
      <c r="D259" s="2">
        <v>605.16</v>
      </c>
      <c r="E259" s="2">
        <v>608.63</v>
      </c>
      <c r="F259" s="2">
        <f t="shared" si="3"/>
        <v>3.1150080759467791E-3</v>
      </c>
      <c r="G259" s="2">
        <v>3888.07</v>
      </c>
      <c r="H259" s="2">
        <v>2364040.02</v>
      </c>
      <c r="I259" s="2">
        <v>608.02</v>
      </c>
    </row>
    <row r="260" spans="1:9" ht="15" thickBot="1" x14ac:dyDescent="0.4">
      <c r="A260" s="8">
        <v>42627</v>
      </c>
      <c r="B260" s="2">
        <v>608.39</v>
      </c>
      <c r="C260" s="2">
        <v>611.99</v>
      </c>
      <c r="D260" s="2">
        <v>608</v>
      </c>
      <c r="E260" s="2">
        <v>608.42999999999995</v>
      </c>
      <c r="F260" s="2">
        <f t="shared" ref="F260:F323" si="4">E260/E259-1</f>
        <v>-3.2860687116975651E-4</v>
      </c>
      <c r="G260" s="2">
        <v>3744.74</v>
      </c>
      <c r="H260" s="2">
        <v>2283444.13</v>
      </c>
      <c r="I260" s="2">
        <v>609.77</v>
      </c>
    </row>
    <row r="261" spans="1:9" ht="15" thickBot="1" x14ac:dyDescent="0.4">
      <c r="A261" s="8">
        <v>42628</v>
      </c>
      <c r="B261" s="2">
        <v>608.47</v>
      </c>
      <c r="C261" s="2">
        <v>609.49</v>
      </c>
      <c r="D261" s="2">
        <v>603.33000000000004</v>
      </c>
      <c r="E261" s="2">
        <v>605.44000000000005</v>
      </c>
      <c r="F261" s="2">
        <f t="shared" si="4"/>
        <v>-4.9142875926563301E-3</v>
      </c>
      <c r="G261" s="2">
        <v>3965.69</v>
      </c>
      <c r="H261" s="2">
        <v>2409804.86</v>
      </c>
      <c r="I261" s="2">
        <v>607.66</v>
      </c>
    </row>
    <row r="262" spans="1:9" ht="15" thickBot="1" x14ac:dyDescent="0.4">
      <c r="A262" s="8">
        <v>42629</v>
      </c>
      <c r="B262" s="2">
        <v>605.42999999999995</v>
      </c>
      <c r="C262" s="2">
        <v>608.1</v>
      </c>
      <c r="D262" s="2">
        <v>603.15</v>
      </c>
      <c r="E262" s="2">
        <v>607.92999999999995</v>
      </c>
      <c r="F262" s="2">
        <f t="shared" si="4"/>
        <v>4.1127114164902778E-3</v>
      </c>
      <c r="G262" s="2">
        <v>4171.01</v>
      </c>
      <c r="H262" s="2">
        <v>2531229.12</v>
      </c>
      <c r="I262" s="2">
        <v>606.86</v>
      </c>
    </row>
    <row r="263" spans="1:9" ht="15" thickBot="1" x14ac:dyDescent="0.4">
      <c r="A263" s="8">
        <v>42630</v>
      </c>
      <c r="B263" s="2">
        <v>607.95000000000005</v>
      </c>
      <c r="C263" s="2">
        <v>608.99</v>
      </c>
      <c r="D263" s="2">
        <v>604</v>
      </c>
      <c r="E263" s="2">
        <v>607.91999999999996</v>
      </c>
      <c r="F263" s="2">
        <f t="shared" si="4"/>
        <v>-1.6449262250528562E-5</v>
      </c>
      <c r="G263" s="2">
        <v>2942.65</v>
      </c>
      <c r="H263" s="2">
        <v>1787453.15</v>
      </c>
      <c r="I263" s="2">
        <v>607.42999999999995</v>
      </c>
    </row>
    <row r="264" spans="1:9" ht="15" thickBot="1" x14ac:dyDescent="0.4">
      <c r="A264" s="8">
        <v>42631</v>
      </c>
      <c r="B264" s="2">
        <v>607.91999999999996</v>
      </c>
      <c r="C264" s="2">
        <v>611.92999999999995</v>
      </c>
      <c r="D264" s="2">
        <v>607.22</v>
      </c>
      <c r="E264" s="2">
        <v>611.4</v>
      </c>
      <c r="F264" s="2">
        <f t="shared" si="4"/>
        <v>5.7244374259770581E-3</v>
      </c>
      <c r="G264" s="2">
        <v>3091.46</v>
      </c>
      <c r="H264" s="2">
        <v>1883984.48</v>
      </c>
      <c r="I264" s="2">
        <v>609.41999999999996</v>
      </c>
    </row>
    <row r="265" spans="1:9" ht="15" thickBot="1" x14ac:dyDescent="0.4">
      <c r="A265" s="8">
        <v>42632</v>
      </c>
      <c r="B265" s="2">
        <v>611.4</v>
      </c>
      <c r="C265" s="2">
        <v>612.46</v>
      </c>
      <c r="D265" s="2">
        <v>607.4</v>
      </c>
      <c r="E265" s="2">
        <v>608.6</v>
      </c>
      <c r="F265" s="2">
        <f t="shared" si="4"/>
        <v>-4.5796532548249003E-3</v>
      </c>
      <c r="G265" s="2">
        <v>3096.47</v>
      </c>
      <c r="H265" s="2">
        <v>1886879.8</v>
      </c>
      <c r="I265" s="2">
        <v>609.37</v>
      </c>
    </row>
    <row r="266" spans="1:9" ht="15" thickBot="1" x14ac:dyDescent="0.4">
      <c r="A266" s="8">
        <v>42633</v>
      </c>
      <c r="B266" s="2">
        <v>608.6</v>
      </c>
      <c r="C266" s="2">
        <v>609.91999999999996</v>
      </c>
      <c r="D266" s="2">
        <v>605.6</v>
      </c>
      <c r="E266" s="2">
        <v>605.6</v>
      </c>
      <c r="F266" s="2">
        <f t="shared" si="4"/>
        <v>-4.9293460400919864E-3</v>
      </c>
      <c r="G266" s="2">
        <v>4601.7</v>
      </c>
      <c r="H266" s="2">
        <v>2800581.22</v>
      </c>
      <c r="I266" s="2">
        <v>608.6</v>
      </c>
    </row>
    <row r="267" spans="1:9" ht="15" thickBot="1" x14ac:dyDescent="0.4">
      <c r="A267" s="8">
        <v>42634</v>
      </c>
      <c r="B267" s="2">
        <v>605.6</v>
      </c>
      <c r="C267" s="2">
        <v>605.6</v>
      </c>
      <c r="D267" s="2">
        <v>592.63</v>
      </c>
      <c r="E267" s="2">
        <v>597</v>
      </c>
      <c r="F267" s="2">
        <f t="shared" si="4"/>
        <v>-1.4200792602377832E-2</v>
      </c>
      <c r="G267" s="2">
        <v>4885.8999999999996</v>
      </c>
      <c r="H267" s="2">
        <v>2919589.68</v>
      </c>
      <c r="I267" s="2">
        <v>597.54999999999995</v>
      </c>
    </row>
    <row r="268" spans="1:9" ht="15" thickBot="1" x14ac:dyDescent="0.4">
      <c r="A268" s="8">
        <v>42635</v>
      </c>
      <c r="B268" s="2">
        <v>597</v>
      </c>
      <c r="C268" s="2">
        <v>598.54</v>
      </c>
      <c r="D268" s="2">
        <v>594.78</v>
      </c>
      <c r="E268" s="2">
        <v>596.21</v>
      </c>
      <c r="F268" s="2">
        <f t="shared" si="4"/>
        <v>-1.3232830820769648E-3</v>
      </c>
      <c r="G268" s="2">
        <v>3998.41</v>
      </c>
      <c r="H268" s="2">
        <v>2385894.87</v>
      </c>
      <c r="I268" s="2">
        <v>596.71</v>
      </c>
    </row>
    <row r="269" spans="1:9" ht="15" thickBot="1" x14ac:dyDescent="0.4">
      <c r="A269" s="8">
        <v>42636</v>
      </c>
      <c r="B269" s="2">
        <v>595.99</v>
      </c>
      <c r="C269" s="2">
        <v>603.29999999999995</v>
      </c>
      <c r="D269" s="2">
        <v>595.14</v>
      </c>
      <c r="E269" s="2">
        <v>602.96</v>
      </c>
      <c r="F269" s="2">
        <f t="shared" si="4"/>
        <v>1.1321514231562801E-2</v>
      </c>
      <c r="G269" s="2">
        <v>3759.02</v>
      </c>
      <c r="H269" s="2">
        <v>2254328.12</v>
      </c>
      <c r="I269" s="2">
        <v>599.71</v>
      </c>
    </row>
    <row r="270" spans="1:9" ht="15" thickBot="1" x14ac:dyDescent="0.4">
      <c r="A270" s="8">
        <v>42637</v>
      </c>
      <c r="B270" s="2">
        <v>602.96</v>
      </c>
      <c r="C270" s="2">
        <v>605.94000000000005</v>
      </c>
      <c r="D270" s="2">
        <v>601.08000000000004</v>
      </c>
      <c r="E270" s="2">
        <v>603.67999999999995</v>
      </c>
      <c r="F270" s="2">
        <f t="shared" si="4"/>
        <v>1.1941090619609351E-3</v>
      </c>
      <c r="G270" s="2">
        <v>2646.5</v>
      </c>
      <c r="H270" s="2">
        <v>1597999.96</v>
      </c>
      <c r="I270" s="2">
        <v>603.82000000000005</v>
      </c>
    </row>
    <row r="271" spans="1:9" ht="15" thickBot="1" x14ac:dyDescent="0.4">
      <c r="A271" s="8">
        <v>42638</v>
      </c>
      <c r="B271" s="2">
        <v>603.69000000000005</v>
      </c>
      <c r="C271" s="2">
        <v>605.99</v>
      </c>
      <c r="D271" s="2">
        <v>599.41999999999996</v>
      </c>
      <c r="E271" s="2">
        <v>601.66999999999996</v>
      </c>
      <c r="F271" s="2">
        <f t="shared" si="4"/>
        <v>-3.3295785846806369E-3</v>
      </c>
      <c r="G271" s="2">
        <v>2577.1799999999998</v>
      </c>
      <c r="H271" s="2">
        <v>1551906.35</v>
      </c>
      <c r="I271" s="2">
        <v>602.16999999999996</v>
      </c>
    </row>
    <row r="272" spans="1:9" ht="15" thickBot="1" x14ac:dyDescent="0.4">
      <c r="A272" s="8">
        <v>42639</v>
      </c>
      <c r="B272" s="2">
        <v>601.66999999999996</v>
      </c>
      <c r="C272" s="2">
        <v>607.99</v>
      </c>
      <c r="D272" s="2">
        <v>600.02</v>
      </c>
      <c r="E272" s="2">
        <v>607.08000000000004</v>
      </c>
      <c r="F272" s="2">
        <f t="shared" si="4"/>
        <v>8.9916399355129961E-3</v>
      </c>
      <c r="G272" s="2">
        <v>4292.33</v>
      </c>
      <c r="H272" s="2">
        <v>2599972.5</v>
      </c>
      <c r="I272" s="2">
        <v>605.73</v>
      </c>
    </row>
    <row r="273" spans="1:9" ht="15" thickBot="1" x14ac:dyDescent="0.4">
      <c r="A273" s="8">
        <v>42640</v>
      </c>
      <c r="B273" s="2">
        <v>607.04</v>
      </c>
      <c r="C273" s="2">
        <v>607.54</v>
      </c>
      <c r="D273" s="2">
        <v>601.38</v>
      </c>
      <c r="E273" s="2">
        <v>605.71</v>
      </c>
      <c r="F273" s="2">
        <f t="shared" si="4"/>
        <v>-2.2567042234961088E-3</v>
      </c>
      <c r="G273" s="2">
        <v>4345.5200000000004</v>
      </c>
      <c r="H273" s="2">
        <v>2628805.77</v>
      </c>
      <c r="I273" s="2">
        <v>604.95000000000005</v>
      </c>
    </row>
    <row r="274" spans="1:9" ht="15" thickBot="1" x14ac:dyDescent="0.4">
      <c r="A274" s="8">
        <v>42641</v>
      </c>
      <c r="B274" s="2">
        <v>605.71</v>
      </c>
      <c r="C274" s="2">
        <v>606</v>
      </c>
      <c r="D274" s="2">
        <v>603.17999999999995</v>
      </c>
      <c r="E274" s="2">
        <v>605.04</v>
      </c>
      <c r="F274" s="2">
        <f t="shared" si="4"/>
        <v>-1.1061399019334228E-3</v>
      </c>
      <c r="G274" s="2">
        <v>3710.01</v>
      </c>
      <c r="H274" s="2">
        <v>2243451.69</v>
      </c>
      <c r="I274" s="2">
        <v>604.70000000000005</v>
      </c>
    </row>
    <row r="275" spans="1:9" ht="15" thickBot="1" x14ac:dyDescent="0.4">
      <c r="A275" s="8">
        <v>42642</v>
      </c>
      <c r="B275" s="2">
        <v>604.96</v>
      </c>
      <c r="C275" s="2">
        <v>606.89</v>
      </c>
      <c r="D275" s="2">
        <v>603.55999999999995</v>
      </c>
      <c r="E275" s="2">
        <v>605.99</v>
      </c>
      <c r="F275" s="2">
        <f t="shared" si="4"/>
        <v>1.5701441227027324E-3</v>
      </c>
      <c r="G275" s="2">
        <v>4106.83</v>
      </c>
      <c r="H275" s="2">
        <v>2486679.5499999998</v>
      </c>
      <c r="I275" s="2">
        <v>605.5</v>
      </c>
    </row>
    <row r="276" spans="1:9" ht="15" thickBot="1" x14ac:dyDescent="0.4">
      <c r="A276" s="8">
        <v>42643</v>
      </c>
      <c r="B276" s="2">
        <v>605.99</v>
      </c>
      <c r="C276" s="2">
        <v>608.99</v>
      </c>
      <c r="D276" s="2">
        <v>605</v>
      </c>
      <c r="E276" s="2">
        <v>608.99</v>
      </c>
      <c r="F276" s="2">
        <f t="shared" si="4"/>
        <v>4.9505767421904601E-3</v>
      </c>
      <c r="G276" s="2">
        <v>4626.82</v>
      </c>
      <c r="H276" s="2">
        <v>2804572.28</v>
      </c>
      <c r="I276" s="2">
        <v>606.16</v>
      </c>
    </row>
    <row r="277" spans="1:9" ht="15" thickBot="1" x14ac:dyDescent="0.4">
      <c r="A277" s="8">
        <v>42644</v>
      </c>
      <c r="B277" s="2">
        <v>608.99</v>
      </c>
      <c r="C277" s="2">
        <v>617.19000000000005</v>
      </c>
      <c r="D277" s="2">
        <v>608.98</v>
      </c>
      <c r="E277" s="2">
        <v>615.65</v>
      </c>
      <c r="F277" s="2">
        <f t="shared" si="4"/>
        <v>1.0936140166505126E-2</v>
      </c>
      <c r="G277" s="2">
        <v>3480.02</v>
      </c>
      <c r="H277" s="2">
        <v>2136146.35</v>
      </c>
      <c r="I277" s="2">
        <v>613.83000000000004</v>
      </c>
    </row>
    <row r="278" spans="1:9" ht="15" thickBot="1" x14ac:dyDescent="0.4">
      <c r="A278" s="8">
        <v>42645</v>
      </c>
      <c r="B278" s="2">
        <v>615.65</v>
      </c>
      <c r="C278" s="2">
        <v>615.9</v>
      </c>
      <c r="D278" s="2">
        <v>608.66</v>
      </c>
      <c r="E278" s="2">
        <v>612.4</v>
      </c>
      <c r="F278" s="2">
        <f t="shared" si="4"/>
        <v>-5.2789734427027835E-3</v>
      </c>
      <c r="G278" s="2">
        <v>2911.89</v>
      </c>
      <c r="H278" s="2">
        <v>1783332.35</v>
      </c>
      <c r="I278" s="2">
        <v>612.42999999999995</v>
      </c>
    </row>
    <row r="279" spans="1:9" ht="15" thickBot="1" x14ac:dyDescent="0.4">
      <c r="A279" s="8">
        <v>42646</v>
      </c>
      <c r="B279" s="2">
        <v>612.41999999999996</v>
      </c>
      <c r="C279" s="2">
        <v>615.24</v>
      </c>
      <c r="D279" s="2">
        <v>610.70000000000005</v>
      </c>
      <c r="E279" s="2">
        <v>612.99</v>
      </c>
      <c r="F279" s="2">
        <f t="shared" si="4"/>
        <v>9.634225996082435E-4</v>
      </c>
      <c r="G279" s="2">
        <v>4436.78</v>
      </c>
      <c r="H279" s="2">
        <v>2719542.27</v>
      </c>
      <c r="I279" s="2">
        <v>612.95000000000005</v>
      </c>
    </row>
    <row r="280" spans="1:9" ht="15" thickBot="1" x14ac:dyDescent="0.4">
      <c r="A280" s="8">
        <v>42647</v>
      </c>
      <c r="B280" s="2">
        <v>612.99</v>
      </c>
      <c r="C280" s="2">
        <v>613.23</v>
      </c>
      <c r="D280" s="2">
        <v>606.92999999999995</v>
      </c>
      <c r="E280" s="2">
        <v>610.34</v>
      </c>
      <c r="F280" s="2">
        <f t="shared" si="4"/>
        <v>-4.3230721545212125E-3</v>
      </c>
      <c r="G280" s="2">
        <v>5060.8599999999997</v>
      </c>
      <c r="H280" s="2">
        <v>3089549.1</v>
      </c>
      <c r="I280" s="2">
        <v>610.48</v>
      </c>
    </row>
    <row r="281" spans="1:9" ht="15" thickBot="1" x14ac:dyDescent="0.4">
      <c r="A281" s="8">
        <v>42648</v>
      </c>
      <c r="B281" s="2">
        <v>610.33000000000004</v>
      </c>
      <c r="C281" s="2">
        <v>614.24</v>
      </c>
      <c r="D281" s="2">
        <v>609.22</v>
      </c>
      <c r="E281" s="2">
        <v>613.16</v>
      </c>
      <c r="F281" s="2">
        <f t="shared" si="4"/>
        <v>4.6203755283940051E-3</v>
      </c>
      <c r="G281" s="2">
        <v>4454.3999999999996</v>
      </c>
      <c r="H281" s="2">
        <v>2726213.19</v>
      </c>
      <c r="I281" s="2">
        <v>612.03</v>
      </c>
    </row>
    <row r="282" spans="1:9" ht="15" thickBot="1" x14ac:dyDescent="0.4">
      <c r="A282" s="8">
        <v>42649</v>
      </c>
      <c r="B282" s="2">
        <v>613.16</v>
      </c>
      <c r="C282" s="2">
        <v>613.39</v>
      </c>
      <c r="D282" s="2">
        <v>610.29999999999995</v>
      </c>
      <c r="E282" s="2">
        <v>611.88</v>
      </c>
      <c r="F282" s="2">
        <f t="shared" si="4"/>
        <v>-2.0875464805271138E-3</v>
      </c>
      <c r="G282" s="2">
        <v>3920.08</v>
      </c>
      <c r="H282" s="2">
        <v>2401040</v>
      </c>
      <c r="I282" s="2">
        <v>612.5</v>
      </c>
    </row>
    <row r="283" spans="1:9" ht="15" thickBot="1" x14ac:dyDescent="0.4">
      <c r="A283" s="8">
        <v>42650</v>
      </c>
      <c r="B283" s="2">
        <v>611.78</v>
      </c>
      <c r="C283" s="2">
        <v>618.70000000000005</v>
      </c>
      <c r="D283" s="2">
        <v>609.89</v>
      </c>
      <c r="E283" s="2">
        <v>617.98</v>
      </c>
      <c r="F283" s="2">
        <f t="shared" si="4"/>
        <v>9.9692750212461156E-3</v>
      </c>
      <c r="G283" s="2">
        <v>5119.99</v>
      </c>
      <c r="H283" s="2">
        <v>3149935.9</v>
      </c>
      <c r="I283" s="2">
        <v>615.22</v>
      </c>
    </row>
    <row r="284" spans="1:9" ht="15" thickBot="1" x14ac:dyDescent="0.4">
      <c r="A284" s="8">
        <v>42651</v>
      </c>
      <c r="B284" s="2">
        <v>618.11</v>
      </c>
      <c r="C284" s="2">
        <v>620</v>
      </c>
      <c r="D284" s="2">
        <v>617.54999999999995</v>
      </c>
      <c r="E284" s="2">
        <v>619.5</v>
      </c>
      <c r="F284" s="2">
        <f t="shared" si="4"/>
        <v>2.4596265251302096E-3</v>
      </c>
      <c r="G284" s="2">
        <v>2793.96</v>
      </c>
      <c r="H284" s="2">
        <v>1729010.41</v>
      </c>
      <c r="I284" s="2">
        <v>618.84</v>
      </c>
    </row>
    <row r="285" spans="1:9" ht="15" thickBot="1" x14ac:dyDescent="0.4">
      <c r="A285" s="8">
        <v>42652</v>
      </c>
      <c r="B285" s="2">
        <v>619.46</v>
      </c>
      <c r="C285" s="2">
        <v>619.59</v>
      </c>
      <c r="D285" s="2">
        <v>617</v>
      </c>
      <c r="E285" s="2">
        <v>617.41999999999996</v>
      </c>
      <c r="F285" s="2">
        <f t="shared" si="4"/>
        <v>-3.3575464083939188E-3</v>
      </c>
      <c r="G285" s="2">
        <v>2329.86</v>
      </c>
      <c r="H285" s="2">
        <v>1440506.03</v>
      </c>
      <c r="I285" s="2">
        <v>618.28</v>
      </c>
    </row>
    <row r="286" spans="1:9" ht="15" thickBot="1" x14ac:dyDescent="0.4">
      <c r="A286" s="8">
        <v>42653</v>
      </c>
      <c r="B286" s="2">
        <v>617.42999999999995</v>
      </c>
      <c r="C286" s="2">
        <v>619.20000000000005</v>
      </c>
      <c r="D286" s="2">
        <v>615.46</v>
      </c>
      <c r="E286" s="2">
        <v>618.72</v>
      </c>
      <c r="F286" s="2">
        <f t="shared" si="4"/>
        <v>2.1055359398789442E-3</v>
      </c>
      <c r="G286" s="2">
        <v>3896.6</v>
      </c>
      <c r="H286" s="2">
        <v>2406179.56</v>
      </c>
      <c r="I286" s="2">
        <v>617.51</v>
      </c>
    </row>
    <row r="287" spans="1:9" ht="15" thickBot="1" x14ac:dyDescent="0.4">
      <c r="A287" s="8">
        <v>42654</v>
      </c>
      <c r="B287" s="2">
        <v>618.72</v>
      </c>
      <c r="C287" s="2">
        <v>647.03</v>
      </c>
      <c r="D287" s="2">
        <v>618.13</v>
      </c>
      <c r="E287" s="2">
        <v>642.12</v>
      </c>
      <c r="F287" s="2">
        <f t="shared" si="4"/>
        <v>3.782001551590386E-2</v>
      </c>
      <c r="G287" s="2">
        <v>6316.5</v>
      </c>
      <c r="H287" s="2">
        <v>3995248.87</v>
      </c>
      <c r="I287" s="2">
        <v>632.51</v>
      </c>
    </row>
    <row r="288" spans="1:9" ht="15" thickBot="1" x14ac:dyDescent="0.4">
      <c r="A288" s="8">
        <v>42655</v>
      </c>
      <c r="B288" s="2">
        <v>642.29999999999995</v>
      </c>
      <c r="C288" s="2">
        <v>643.58000000000004</v>
      </c>
      <c r="D288" s="2">
        <v>631.91</v>
      </c>
      <c r="E288" s="2">
        <v>635.79</v>
      </c>
      <c r="F288" s="2">
        <f t="shared" si="4"/>
        <v>-9.8579704728088968E-3</v>
      </c>
      <c r="G288" s="2">
        <v>4334.74</v>
      </c>
      <c r="H288" s="2">
        <v>2768409.9</v>
      </c>
      <c r="I288" s="2">
        <v>638.66</v>
      </c>
    </row>
    <row r="289" spans="1:9" ht="15" thickBot="1" x14ac:dyDescent="0.4">
      <c r="A289" s="8">
        <v>42656</v>
      </c>
      <c r="B289" s="2">
        <v>635.9</v>
      </c>
      <c r="C289" s="2">
        <v>639.85</v>
      </c>
      <c r="D289" s="2">
        <v>632</v>
      </c>
      <c r="E289" s="2">
        <v>635.66</v>
      </c>
      <c r="F289" s="2">
        <f t="shared" si="4"/>
        <v>-2.0447002941226256E-4</v>
      </c>
      <c r="G289" s="2">
        <v>3845.21</v>
      </c>
      <c r="H289" s="2">
        <v>2447058.31</v>
      </c>
      <c r="I289" s="2">
        <v>636.39</v>
      </c>
    </row>
    <row r="290" spans="1:9" ht="15" thickBot="1" x14ac:dyDescent="0.4">
      <c r="A290" s="8">
        <v>42657</v>
      </c>
      <c r="B290" s="2">
        <v>635.79999999999995</v>
      </c>
      <c r="C290" s="2">
        <v>639.99</v>
      </c>
      <c r="D290" s="2">
        <v>624.08000000000004</v>
      </c>
      <c r="E290" s="2">
        <v>638.03</v>
      </c>
      <c r="F290" s="2">
        <f t="shared" si="4"/>
        <v>3.7284082685713482E-3</v>
      </c>
      <c r="G290" s="2">
        <v>4365.87</v>
      </c>
      <c r="H290" s="2">
        <v>2773152.6</v>
      </c>
      <c r="I290" s="2">
        <v>635.19000000000005</v>
      </c>
    </row>
    <row r="291" spans="1:9" ht="15" thickBot="1" x14ac:dyDescent="0.4">
      <c r="A291" s="8">
        <v>42658</v>
      </c>
      <c r="B291" s="2">
        <v>638.03</v>
      </c>
      <c r="C291" s="2">
        <v>639.99</v>
      </c>
      <c r="D291" s="2">
        <v>636</v>
      </c>
      <c r="E291" s="2">
        <v>638.16</v>
      </c>
      <c r="F291" s="2">
        <f t="shared" si="4"/>
        <v>2.0375217466273021E-4</v>
      </c>
      <c r="G291" s="2">
        <v>683.8</v>
      </c>
      <c r="H291" s="2">
        <v>436595.16</v>
      </c>
      <c r="I291" s="2">
        <v>638.49</v>
      </c>
    </row>
    <row r="292" spans="1:9" ht="15" thickBot="1" x14ac:dyDescent="0.4">
      <c r="A292" s="8">
        <v>42659</v>
      </c>
      <c r="B292" s="2">
        <v>638.16</v>
      </c>
      <c r="C292" s="2">
        <v>643.91</v>
      </c>
      <c r="D292" s="2">
        <v>637.87</v>
      </c>
      <c r="E292" s="2">
        <v>641.91999999999996</v>
      </c>
      <c r="F292" s="2">
        <f t="shared" si="4"/>
        <v>5.8919393255609798E-3</v>
      </c>
      <c r="G292" s="2">
        <v>2547.65</v>
      </c>
      <c r="H292" s="2">
        <v>1635020.79</v>
      </c>
      <c r="I292" s="2">
        <v>641.78</v>
      </c>
    </row>
    <row r="293" spans="1:9" ht="15" thickBot="1" x14ac:dyDescent="0.4">
      <c r="A293" s="8">
        <v>42660</v>
      </c>
      <c r="B293" s="2">
        <v>642.1</v>
      </c>
      <c r="C293" s="2">
        <v>643.47</v>
      </c>
      <c r="D293" s="2">
        <v>636.27</v>
      </c>
      <c r="E293" s="2">
        <v>639.55999999999995</v>
      </c>
      <c r="F293" s="2">
        <f t="shared" si="4"/>
        <v>-3.6764705882352811E-3</v>
      </c>
      <c r="G293" s="2">
        <v>3950.24</v>
      </c>
      <c r="H293" s="2">
        <v>2526140.5499999998</v>
      </c>
      <c r="I293" s="2">
        <v>639.49</v>
      </c>
    </row>
    <row r="294" spans="1:9" ht="15" thickBot="1" x14ac:dyDescent="0.4">
      <c r="A294" s="8">
        <v>42661</v>
      </c>
      <c r="B294" s="2">
        <v>639.55999999999995</v>
      </c>
      <c r="C294" s="2">
        <v>640</v>
      </c>
      <c r="D294" s="2">
        <v>632.15</v>
      </c>
      <c r="E294" s="2">
        <v>635.11</v>
      </c>
      <c r="F294" s="2">
        <f t="shared" si="4"/>
        <v>-6.9579085621364056E-3</v>
      </c>
      <c r="G294" s="2">
        <v>4126.8100000000004</v>
      </c>
      <c r="H294" s="2">
        <v>2629187.27</v>
      </c>
      <c r="I294" s="2">
        <v>637.1</v>
      </c>
    </row>
    <row r="295" spans="1:9" ht="15" thickBot="1" x14ac:dyDescent="0.4">
      <c r="A295" s="8">
        <v>42662</v>
      </c>
      <c r="B295" s="2">
        <v>635.12</v>
      </c>
      <c r="C295" s="2">
        <v>636.99</v>
      </c>
      <c r="D295" s="2">
        <v>625.6</v>
      </c>
      <c r="E295" s="2">
        <v>629.79</v>
      </c>
      <c r="F295" s="2">
        <f t="shared" si="4"/>
        <v>-8.3765017083655691E-3</v>
      </c>
      <c r="G295" s="2">
        <v>4465.1499999999996</v>
      </c>
      <c r="H295" s="2">
        <v>2817522.4</v>
      </c>
      <c r="I295" s="2">
        <v>631</v>
      </c>
    </row>
    <row r="296" spans="1:9" ht="15" thickBot="1" x14ac:dyDescent="0.4">
      <c r="A296" s="8">
        <v>42663</v>
      </c>
      <c r="B296" s="2">
        <v>629.79</v>
      </c>
      <c r="C296" s="2">
        <v>629.99</v>
      </c>
      <c r="D296" s="2">
        <v>626.01</v>
      </c>
      <c r="E296" s="2">
        <v>628.04999999999995</v>
      </c>
      <c r="F296" s="2">
        <f t="shared" si="4"/>
        <v>-2.7628257038060378E-3</v>
      </c>
      <c r="G296" s="2">
        <v>4170.47</v>
      </c>
      <c r="H296" s="2">
        <v>2620708.0299999998</v>
      </c>
      <c r="I296" s="2">
        <v>628.4</v>
      </c>
    </row>
    <row r="297" spans="1:9" ht="15" thickBot="1" x14ac:dyDescent="0.4">
      <c r="A297" s="8">
        <v>42664</v>
      </c>
      <c r="B297" s="2">
        <v>628.19000000000005</v>
      </c>
      <c r="C297" s="2">
        <v>633.41</v>
      </c>
      <c r="D297" s="2">
        <v>627.5</v>
      </c>
      <c r="E297" s="2">
        <v>630.83000000000004</v>
      </c>
      <c r="F297" s="2">
        <f t="shared" si="4"/>
        <v>4.4263991720405738E-3</v>
      </c>
      <c r="G297" s="2">
        <v>4162.7700000000004</v>
      </c>
      <c r="H297" s="2">
        <v>2622225.85</v>
      </c>
      <c r="I297" s="2">
        <v>629.91999999999996</v>
      </c>
    </row>
    <row r="298" spans="1:9" ht="15" thickBot="1" x14ac:dyDescent="0.4">
      <c r="A298" s="8">
        <v>42665</v>
      </c>
      <c r="B298" s="2">
        <v>630.66999999999996</v>
      </c>
      <c r="C298" s="2">
        <v>658</v>
      </c>
      <c r="D298" s="2">
        <v>629.32000000000005</v>
      </c>
      <c r="E298" s="2">
        <v>652.75</v>
      </c>
      <c r="F298" s="2">
        <f t="shared" si="4"/>
        <v>3.4747871851370293E-2</v>
      </c>
      <c r="G298" s="2">
        <v>4586.78</v>
      </c>
      <c r="H298" s="2">
        <v>2952258.98</v>
      </c>
      <c r="I298" s="2">
        <v>643.64</v>
      </c>
    </row>
    <row r="299" spans="1:9" ht="15" thickBot="1" x14ac:dyDescent="0.4">
      <c r="A299" s="8">
        <v>42666</v>
      </c>
      <c r="B299" s="2">
        <v>653.03</v>
      </c>
      <c r="C299" s="2">
        <v>655.8</v>
      </c>
      <c r="D299" s="2">
        <v>645.33000000000004</v>
      </c>
      <c r="E299" s="2">
        <v>651.04</v>
      </c>
      <c r="F299" s="2">
        <f t="shared" si="4"/>
        <v>-2.6196859440827946E-3</v>
      </c>
      <c r="G299" s="2">
        <v>3075.74</v>
      </c>
      <c r="H299" s="2">
        <v>2003130.57</v>
      </c>
      <c r="I299" s="2">
        <v>651.27</v>
      </c>
    </row>
    <row r="300" spans="1:9" ht="15" thickBot="1" x14ac:dyDescent="0.4">
      <c r="A300" s="8">
        <v>42667</v>
      </c>
      <c r="B300" s="2">
        <v>651.04999999999995</v>
      </c>
      <c r="C300" s="2">
        <v>652.92999999999995</v>
      </c>
      <c r="D300" s="2">
        <v>645.80999999999995</v>
      </c>
      <c r="E300" s="2">
        <v>649.98</v>
      </c>
      <c r="F300" s="2">
        <f t="shared" si="4"/>
        <v>-1.6281641681001879E-3</v>
      </c>
      <c r="G300" s="2">
        <v>3670.49</v>
      </c>
      <c r="H300" s="2">
        <v>2382651.89</v>
      </c>
      <c r="I300" s="2">
        <v>649.14</v>
      </c>
    </row>
    <row r="301" spans="1:9" ht="15" thickBot="1" x14ac:dyDescent="0.4">
      <c r="A301" s="8">
        <v>42668</v>
      </c>
      <c r="B301" s="2">
        <v>649.98</v>
      </c>
      <c r="C301" s="2">
        <v>657.5</v>
      </c>
      <c r="D301" s="2">
        <v>648.99</v>
      </c>
      <c r="E301" s="2">
        <v>654.29999999999995</v>
      </c>
      <c r="F301" s="2">
        <f t="shared" si="4"/>
        <v>6.6463583494875689E-3</v>
      </c>
      <c r="G301" s="2">
        <v>4814.8900000000003</v>
      </c>
      <c r="H301" s="2">
        <v>3148167.85</v>
      </c>
      <c r="I301" s="2">
        <v>653.84</v>
      </c>
    </row>
    <row r="302" spans="1:9" ht="15" thickBot="1" x14ac:dyDescent="0.4">
      <c r="A302" s="8">
        <v>42669</v>
      </c>
      <c r="B302" s="2">
        <v>654.29999999999995</v>
      </c>
      <c r="C302" s="2">
        <v>678</v>
      </c>
      <c r="D302" s="2">
        <v>652.51</v>
      </c>
      <c r="E302" s="2">
        <v>674</v>
      </c>
      <c r="F302" s="2">
        <f t="shared" si="4"/>
        <v>3.0108512914565289E-2</v>
      </c>
      <c r="G302" s="2">
        <v>5843.5</v>
      </c>
      <c r="H302" s="2">
        <v>3892614.99</v>
      </c>
      <c r="I302" s="2">
        <v>666.14</v>
      </c>
    </row>
    <row r="303" spans="1:9" ht="15" thickBot="1" x14ac:dyDescent="0.4">
      <c r="A303" s="8">
        <v>42670</v>
      </c>
      <c r="B303" s="2">
        <v>674</v>
      </c>
      <c r="C303" s="2">
        <v>692.41</v>
      </c>
      <c r="D303" s="2">
        <v>673.54</v>
      </c>
      <c r="E303" s="2">
        <v>691.21</v>
      </c>
      <c r="F303" s="2">
        <f t="shared" si="4"/>
        <v>2.5534124629080113E-2</v>
      </c>
      <c r="G303" s="2">
        <v>6771.85</v>
      </c>
      <c r="H303" s="2">
        <v>4634376.1900000004</v>
      </c>
      <c r="I303" s="2">
        <v>684.36</v>
      </c>
    </row>
    <row r="304" spans="1:9" ht="15" thickBot="1" x14ac:dyDescent="0.4">
      <c r="A304" s="8">
        <v>42671</v>
      </c>
      <c r="B304" s="2">
        <v>691.01</v>
      </c>
      <c r="C304" s="2">
        <v>691.19</v>
      </c>
      <c r="D304" s="2">
        <v>683.2</v>
      </c>
      <c r="E304" s="2">
        <v>689.95</v>
      </c>
      <c r="F304" s="2">
        <f t="shared" si="4"/>
        <v>-1.8228902938325353E-3</v>
      </c>
      <c r="G304" s="2">
        <v>4409.99</v>
      </c>
      <c r="H304" s="2">
        <v>3032749.26</v>
      </c>
      <c r="I304" s="2">
        <v>687.7</v>
      </c>
    </row>
    <row r="305" spans="1:9" ht="15" thickBot="1" x14ac:dyDescent="0.4">
      <c r="A305" s="8">
        <v>42672</v>
      </c>
      <c r="B305" s="2">
        <v>689.95</v>
      </c>
      <c r="C305" s="2">
        <v>725.64</v>
      </c>
      <c r="D305" s="2">
        <v>689.39</v>
      </c>
      <c r="E305" s="2">
        <v>714.28</v>
      </c>
      <c r="F305" s="2">
        <f t="shared" si="4"/>
        <v>3.5263424885861205E-2</v>
      </c>
      <c r="G305" s="2">
        <v>6583.5</v>
      </c>
      <c r="H305" s="2">
        <v>4684754.43</v>
      </c>
      <c r="I305" s="2">
        <v>711.59</v>
      </c>
    </row>
    <row r="306" spans="1:9" ht="15" thickBot="1" x14ac:dyDescent="0.4">
      <c r="A306" s="8">
        <v>42673</v>
      </c>
      <c r="B306" s="2">
        <v>714.28</v>
      </c>
      <c r="C306" s="2">
        <v>714.98</v>
      </c>
      <c r="D306" s="2">
        <v>692.04</v>
      </c>
      <c r="E306" s="2">
        <v>697.41</v>
      </c>
      <c r="F306" s="2">
        <f t="shared" si="4"/>
        <v>-2.3618188945511598E-2</v>
      </c>
      <c r="G306" s="2">
        <v>3799.52</v>
      </c>
      <c r="H306" s="2">
        <v>2677022.8199999998</v>
      </c>
      <c r="I306" s="2">
        <v>704.57</v>
      </c>
    </row>
    <row r="307" spans="1:9" ht="15" thickBot="1" x14ac:dyDescent="0.4">
      <c r="A307" s="8">
        <v>42674</v>
      </c>
      <c r="B307" s="2">
        <v>697.39</v>
      </c>
      <c r="C307" s="2">
        <v>709.68</v>
      </c>
      <c r="D307" s="2">
        <v>681.01</v>
      </c>
      <c r="E307" s="2">
        <v>696.9</v>
      </c>
      <c r="F307" s="2">
        <f t="shared" si="4"/>
        <v>-7.3127715404142091E-4</v>
      </c>
      <c r="G307" s="2">
        <v>4474.87</v>
      </c>
      <c r="H307" s="2">
        <v>3126631.66</v>
      </c>
      <c r="I307" s="2">
        <v>698.71</v>
      </c>
    </row>
    <row r="308" spans="1:9" ht="15" thickBot="1" x14ac:dyDescent="0.4">
      <c r="A308" s="8">
        <v>42675</v>
      </c>
      <c r="B308" s="2">
        <v>697.07</v>
      </c>
      <c r="C308" s="2">
        <v>737.5</v>
      </c>
      <c r="D308" s="2">
        <v>695.74</v>
      </c>
      <c r="E308" s="2">
        <v>730.7</v>
      </c>
      <c r="F308" s="2">
        <f t="shared" si="4"/>
        <v>4.85005022241356E-2</v>
      </c>
      <c r="G308" s="2">
        <v>6909.18</v>
      </c>
      <c r="H308" s="2">
        <v>4991265.7300000004</v>
      </c>
      <c r="I308" s="2">
        <v>722.41</v>
      </c>
    </row>
    <row r="309" spans="1:9" ht="15" thickBot="1" x14ac:dyDescent="0.4">
      <c r="A309" s="8">
        <v>42676</v>
      </c>
      <c r="B309" s="2">
        <v>730.7</v>
      </c>
      <c r="C309" s="2">
        <v>744.6</v>
      </c>
      <c r="D309" s="2">
        <v>720</v>
      </c>
      <c r="E309" s="2">
        <v>744.6</v>
      </c>
      <c r="F309" s="2">
        <f t="shared" si="4"/>
        <v>1.9022854796770128E-2</v>
      </c>
      <c r="G309" s="2">
        <v>5096.84</v>
      </c>
      <c r="H309" s="2">
        <v>3705349.15</v>
      </c>
      <c r="I309" s="2">
        <v>726.99</v>
      </c>
    </row>
    <row r="310" spans="1:9" ht="15" thickBot="1" x14ac:dyDescent="0.4">
      <c r="A310" s="8">
        <v>42677</v>
      </c>
      <c r="B310" s="2">
        <v>744.61</v>
      </c>
      <c r="C310" s="2">
        <v>746.16</v>
      </c>
      <c r="D310" s="2">
        <v>672.06</v>
      </c>
      <c r="E310" s="2">
        <v>690</v>
      </c>
      <c r="F310" s="2">
        <f t="shared" si="4"/>
        <v>-7.3327961321514978E-2</v>
      </c>
      <c r="G310" s="2">
        <v>10331.35</v>
      </c>
      <c r="H310" s="2">
        <v>7363999.3899999997</v>
      </c>
      <c r="I310" s="2">
        <v>712.78</v>
      </c>
    </row>
    <row r="311" spans="1:9" ht="15" thickBot="1" x14ac:dyDescent="0.4">
      <c r="A311" s="8">
        <v>42678</v>
      </c>
      <c r="B311" s="2">
        <v>690</v>
      </c>
      <c r="C311" s="2">
        <v>708.33</v>
      </c>
      <c r="D311" s="2">
        <v>683.8</v>
      </c>
      <c r="E311" s="2">
        <v>706.32</v>
      </c>
      <c r="F311" s="2">
        <f t="shared" si="4"/>
        <v>2.3652173913043528E-2</v>
      </c>
      <c r="G311" s="2">
        <v>5229.22</v>
      </c>
      <c r="H311" s="2">
        <v>3658167.34</v>
      </c>
      <c r="I311" s="2">
        <v>699.56</v>
      </c>
    </row>
    <row r="312" spans="1:9" ht="15" thickBot="1" x14ac:dyDescent="0.4">
      <c r="A312" s="8">
        <v>42679</v>
      </c>
      <c r="B312" s="2">
        <v>706.05</v>
      </c>
      <c r="C312" s="2">
        <v>707.99</v>
      </c>
      <c r="D312" s="2">
        <v>697.72</v>
      </c>
      <c r="E312" s="2">
        <v>706.99</v>
      </c>
      <c r="F312" s="2">
        <f t="shared" si="4"/>
        <v>9.4857854796681629E-4</v>
      </c>
      <c r="G312" s="2">
        <v>2999.21</v>
      </c>
      <c r="H312" s="2">
        <v>2113950.2999999998</v>
      </c>
      <c r="I312" s="2">
        <v>704.83</v>
      </c>
    </row>
    <row r="313" spans="1:9" ht="15" thickBot="1" x14ac:dyDescent="0.4">
      <c r="A313" s="8">
        <v>42680</v>
      </c>
      <c r="B313" s="2">
        <v>706.98</v>
      </c>
      <c r="C313" s="2">
        <v>719.83</v>
      </c>
      <c r="D313" s="2">
        <v>705.86</v>
      </c>
      <c r="E313" s="2">
        <v>717.02</v>
      </c>
      <c r="F313" s="2">
        <f t="shared" si="4"/>
        <v>1.418690504816178E-2</v>
      </c>
      <c r="G313" s="2">
        <v>3013.18</v>
      </c>
      <c r="H313" s="2">
        <v>2145554.4</v>
      </c>
      <c r="I313" s="2">
        <v>712.06</v>
      </c>
    </row>
    <row r="314" spans="1:9" ht="15" thickBot="1" x14ac:dyDescent="0.4">
      <c r="A314" s="8">
        <v>42681</v>
      </c>
      <c r="B314" s="2">
        <v>717.04</v>
      </c>
      <c r="C314" s="2">
        <v>717.32</v>
      </c>
      <c r="D314" s="2">
        <v>701.35</v>
      </c>
      <c r="E314" s="2">
        <v>706.42</v>
      </c>
      <c r="F314" s="2">
        <f t="shared" si="4"/>
        <v>-1.4783409109927259E-2</v>
      </c>
      <c r="G314" s="2">
        <v>4168.79</v>
      </c>
      <c r="H314" s="2">
        <v>2949791.6</v>
      </c>
      <c r="I314" s="2">
        <v>707.59</v>
      </c>
    </row>
    <row r="315" spans="1:9" ht="15" thickBot="1" x14ac:dyDescent="0.4">
      <c r="A315" s="8">
        <v>42682</v>
      </c>
      <c r="B315" s="2">
        <v>706.41</v>
      </c>
      <c r="C315" s="2">
        <v>716.45</v>
      </c>
      <c r="D315" s="2">
        <v>704.16</v>
      </c>
      <c r="E315" s="2">
        <v>711.15</v>
      </c>
      <c r="F315" s="2">
        <f t="shared" si="4"/>
        <v>6.6957334163812998E-3</v>
      </c>
      <c r="G315" s="2">
        <v>4361.5200000000004</v>
      </c>
      <c r="H315" s="2">
        <v>3096055.07</v>
      </c>
      <c r="I315" s="2">
        <v>709.86</v>
      </c>
    </row>
    <row r="316" spans="1:9" ht="15" thickBot="1" x14ac:dyDescent="0.4">
      <c r="A316" s="8">
        <v>42683</v>
      </c>
      <c r="B316" s="2">
        <v>711.3</v>
      </c>
      <c r="C316" s="2">
        <v>747.26</v>
      </c>
      <c r="D316" s="2">
        <v>710.05</v>
      </c>
      <c r="E316" s="2">
        <v>720.97</v>
      </c>
      <c r="F316" s="2">
        <f t="shared" si="4"/>
        <v>1.3808619841102487E-2</v>
      </c>
      <c r="G316" s="2">
        <v>12022.23</v>
      </c>
      <c r="H316" s="2">
        <v>8784146.3399999999</v>
      </c>
      <c r="I316" s="2">
        <v>730.66</v>
      </c>
    </row>
    <row r="317" spans="1:9" ht="15" thickBot="1" x14ac:dyDescent="0.4">
      <c r="A317" s="8">
        <v>42684</v>
      </c>
      <c r="B317" s="2">
        <v>721</v>
      </c>
      <c r="C317" s="2">
        <v>723.61</v>
      </c>
      <c r="D317" s="2">
        <v>705.84</v>
      </c>
      <c r="E317" s="2">
        <v>712.91</v>
      </c>
      <c r="F317" s="2">
        <f t="shared" si="4"/>
        <v>-1.1179383330790493E-2</v>
      </c>
      <c r="G317" s="2">
        <v>4441.3500000000004</v>
      </c>
      <c r="H317" s="2">
        <v>3171084.73</v>
      </c>
      <c r="I317" s="2">
        <v>713.99</v>
      </c>
    </row>
    <row r="318" spans="1:9" ht="15" thickBot="1" x14ac:dyDescent="0.4">
      <c r="A318" s="8">
        <v>42685</v>
      </c>
      <c r="B318" s="2">
        <v>713</v>
      </c>
      <c r="C318" s="2">
        <v>718.99</v>
      </c>
      <c r="D318" s="2">
        <v>712.5</v>
      </c>
      <c r="E318" s="2">
        <v>716.9</v>
      </c>
      <c r="F318" s="2">
        <f t="shared" si="4"/>
        <v>5.5967793971187785E-3</v>
      </c>
      <c r="G318" s="2">
        <v>3363.92</v>
      </c>
      <c r="H318" s="2">
        <v>2405638.6800000002</v>
      </c>
      <c r="I318" s="2">
        <v>715.13</v>
      </c>
    </row>
    <row r="319" spans="1:9" ht="15" thickBot="1" x14ac:dyDescent="0.4">
      <c r="A319" s="8">
        <v>42686</v>
      </c>
      <c r="B319" s="2">
        <v>716.56</v>
      </c>
      <c r="C319" s="2">
        <v>716.99</v>
      </c>
      <c r="D319" s="2">
        <v>702.42</v>
      </c>
      <c r="E319" s="2">
        <v>704.53</v>
      </c>
      <c r="F319" s="2">
        <f t="shared" si="4"/>
        <v>-1.7254847259031925E-2</v>
      </c>
      <c r="G319" s="2">
        <v>3130.22</v>
      </c>
      <c r="H319" s="2">
        <v>2218354.31</v>
      </c>
      <c r="I319" s="2">
        <v>708.69</v>
      </c>
    </row>
    <row r="320" spans="1:9" ht="15" thickBot="1" x14ac:dyDescent="0.4">
      <c r="A320" s="8">
        <v>42687</v>
      </c>
      <c r="B320" s="2">
        <v>704.63</v>
      </c>
      <c r="C320" s="2">
        <v>705.94</v>
      </c>
      <c r="D320" s="2">
        <v>685.7</v>
      </c>
      <c r="E320" s="2">
        <v>704.01</v>
      </c>
      <c r="F320" s="2">
        <f t="shared" si="4"/>
        <v>-7.3808070628644806E-4</v>
      </c>
      <c r="G320" s="2">
        <v>4207.78</v>
      </c>
      <c r="H320" s="2">
        <v>2931396.35</v>
      </c>
      <c r="I320" s="2">
        <v>696.66</v>
      </c>
    </row>
    <row r="321" spans="1:9" ht="15" thickBot="1" x14ac:dyDescent="0.4">
      <c r="A321" s="8">
        <v>42688</v>
      </c>
      <c r="B321" s="2">
        <v>704.01</v>
      </c>
      <c r="C321" s="2">
        <v>708.57</v>
      </c>
      <c r="D321" s="2">
        <v>695.07</v>
      </c>
      <c r="E321" s="2">
        <v>708.32</v>
      </c>
      <c r="F321" s="2">
        <f t="shared" si="4"/>
        <v>6.1220721296573188E-3</v>
      </c>
      <c r="G321" s="2">
        <v>4818.75</v>
      </c>
      <c r="H321" s="2">
        <v>3385363.46</v>
      </c>
      <c r="I321" s="2">
        <v>702.54</v>
      </c>
    </row>
    <row r="322" spans="1:9" ht="15" thickBot="1" x14ac:dyDescent="0.4">
      <c r="A322" s="8">
        <v>42689</v>
      </c>
      <c r="B322" s="2">
        <v>708.4</v>
      </c>
      <c r="C322" s="2">
        <v>716.3</v>
      </c>
      <c r="D322" s="2">
        <v>671.23</v>
      </c>
      <c r="E322" s="2">
        <v>712.29</v>
      </c>
      <c r="F322" s="2">
        <f t="shared" si="4"/>
        <v>5.6048113846847158E-3</v>
      </c>
      <c r="G322" s="2">
        <v>4793.8100000000004</v>
      </c>
      <c r="H322" s="2">
        <v>3394332</v>
      </c>
      <c r="I322" s="2">
        <v>708.07</v>
      </c>
    </row>
    <row r="323" spans="1:9" ht="15" thickBot="1" x14ac:dyDescent="0.4">
      <c r="A323" s="8">
        <v>42690</v>
      </c>
      <c r="B323" s="2">
        <v>711.92</v>
      </c>
      <c r="C323" s="2">
        <v>743.8</v>
      </c>
      <c r="D323" s="2">
        <v>710</v>
      </c>
      <c r="E323" s="2">
        <v>739.85</v>
      </c>
      <c r="F323" s="2">
        <f t="shared" si="4"/>
        <v>3.869210574344728E-2</v>
      </c>
      <c r="G323" s="2">
        <v>6194.5</v>
      </c>
      <c r="H323" s="2">
        <v>4515043.76</v>
      </c>
      <c r="I323" s="2">
        <v>728.88</v>
      </c>
    </row>
    <row r="324" spans="1:9" ht="15" thickBot="1" x14ac:dyDescent="0.4">
      <c r="A324" s="8">
        <v>42691</v>
      </c>
      <c r="B324" s="2">
        <v>738.07</v>
      </c>
      <c r="C324" s="2">
        <v>750.01</v>
      </c>
      <c r="D324" s="2">
        <v>729.01</v>
      </c>
      <c r="E324" s="2">
        <v>730.71</v>
      </c>
      <c r="F324" s="2">
        <f t="shared" ref="F324:F387" si="5">E324/E323-1</f>
        <v>-1.2353855511252232E-2</v>
      </c>
      <c r="G324" s="2">
        <v>4171.5</v>
      </c>
      <c r="H324" s="2">
        <v>3096662.22</v>
      </c>
      <c r="I324" s="2">
        <v>742.34</v>
      </c>
    </row>
    <row r="325" spans="1:9" ht="15" thickBot="1" x14ac:dyDescent="0.4">
      <c r="A325" s="8">
        <v>42692</v>
      </c>
      <c r="B325" s="2">
        <v>729.61</v>
      </c>
      <c r="C325" s="2">
        <v>751</v>
      </c>
      <c r="D325" s="2">
        <v>728.89</v>
      </c>
      <c r="E325" s="2">
        <v>748.54</v>
      </c>
      <c r="F325" s="2">
        <f t="shared" si="5"/>
        <v>2.4400925127615603E-2</v>
      </c>
      <c r="G325" s="2">
        <v>4633.6400000000003</v>
      </c>
      <c r="H325" s="2">
        <v>3443067.48</v>
      </c>
      <c r="I325" s="2">
        <v>743.06</v>
      </c>
    </row>
    <row r="326" spans="1:9" ht="15" thickBot="1" x14ac:dyDescent="0.4">
      <c r="A326" s="8">
        <v>42693</v>
      </c>
      <c r="B326" s="2">
        <v>748.55</v>
      </c>
      <c r="C326" s="2">
        <v>752.3</v>
      </c>
      <c r="D326" s="2">
        <v>738</v>
      </c>
      <c r="E326" s="2">
        <v>750.77</v>
      </c>
      <c r="F326" s="2">
        <f t="shared" si="5"/>
        <v>2.9791327116788224E-3</v>
      </c>
      <c r="G326" s="2">
        <v>2953.71</v>
      </c>
      <c r="H326" s="2">
        <v>2210604</v>
      </c>
      <c r="I326" s="2">
        <v>748.42</v>
      </c>
    </row>
    <row r="327" spans="1:9" ht="15" thickBot="1" x14ac:dyDescent="0.4">
      <c r="A327" s="8">
        <v>42694</v>
      </c>
      <c r="B327" s="2">
        <v>750.77</v>
      </c>
      <c r="C327" s="2">
        <v>753.81</v>
      </c>
      <c r="D327" s="2">
        <v>715</v>
      </c>
      <c r="E327" s="2">
        <v>731.99</v>
      </c>
      <c r="F327" s="2">
        <f t="shared" si="5"/>
        <v>-2.5014318632870181E-2</v>
      </c>
      <c r="G327" s="2">
        <v>4322.13</v>
      </c>
      <c r="H327" s="2">
        <v>3173834.81</v>
      </c>
      <c r="I327" s="2">
        <v>734.32</v>
      </c>
    </row>
    <row r="328" spans="1:9" ht="15" thickBot="1" x14ac:dyDescent="0.4">
      <c r="A328" s="8">
        <v>42695</v>
      </c>
      <c r="B328" s="2">
        <v>731.72</v>
      </c>
      <c r="C328" s="2">
        <v>738.47</v>
      </c>
      <c r="D328" s="2">
        <v>730</v>
      </c>
      <c r="E328" s="2">
        <v>736.4</v>
      </c>
      <c r="F328" s="2">
        <f t="shared" si="5"/>
        <v>6.0246724682031516E-3</v>
      </c>
      <c r="G328" s="2">
        <v>2984.94</v>
      </c>
      <c r="H328" s="2">
        <v>2194636.2200000002</v>
      </c>
      <c r="I328" s="2">
        <v>735.24</v>
      </c>
    </row>
    <row r="329" spans="1:9" ht="15" thickBot="1" x14ac:dyDescent="0.4">
      <c r="A329" s="8">
        <v>42696</v>
      </c>
      <c r="B329" s="2">
        <v>736.39</v>
      </c>
      <c r="C329" s="2">
        <v>748.77</v>
      </c>
      <c r="D329" s="2">
        <v>726.38</v>
      </c>
      <c r="E329" s="2">
        <v>746.66</v>
      </c>
      <c r="F329" s="2">
        <f t="shared" si="5"/>
        <v>1.393264530146654E-2</v>
      </c>
      <c r="G329" s="2">
        <v>4276.84</v>
      </c>
      <c r="H329" s="2">
        <v>3168084.56</v>
      </c>
      <c r="I329" s="2">
        <v>740.75</v>
      </c>
    </row>
    <row r="330" spans="1:9" ht="15" thickBot="1" x14ac:dyDescent="0.4">
      <c r="A330" s="8">
        <v>42697</v>
      </c>
      <c r="B330" s="2">
        <v>746.66</v>
      </c>
      <c r="C330" s="2">
        <v>747.12</v>
      </c>
      <c r="D330" s="2">
        <v>734</v>
      </c>
      <c r="E330" s="2">
        <v>741.52</v>
      </c>
      <c r="F330" s="2">
        <f t="shared" si="5"/>
        <v>-6.8839900356253425E-3</v>
      </c>
      <c r="G330" s="2">
        <v>3626.96</v>
      </c>
      <c r="H330" s="2">
        <v>2688924.75</v>
      </c>
      <c r="I330" s="2">
        <v>741.37</v>
      </c>
    </row>
    <row r="331" spans="1:9" ht="15" thickBot="1" x14ac:dyDescent="0.4">
      <c r="A331" s="8">
        <v>42698</v>
      </c>
      <c r="B331" s="2">
        <v>741.51</v>
      </c>
      <c r="C331" s="2">
        <v>743.99</v>
      </c>
      <c r="D331" s="2">
        <v>727</v>
      </c>
      <c r="E331" s="2">
        <v>737.99</v>
      </c>
      <c r="F331" s="2">
        <f t="shared" si="5"/>
        <v>-4.7604919624554265E-3</v>
      </c>
      <c r="G331" s="2">
        <v>3472.6</v>
      </c>
      <c r="H331" s="2">
        <v>2559311.38</v>
      </c>
      <c r="I331" s="2">
        <v>737</v>
      </c>
    </row>
    <row r="332" spans="1:9" ht="15" thickBot="1" x14ac:dyDescent="0.4">
      <c r="A332" s="8">
        <v>42699</v>
      </c>
      <c r="B332" s="2">
        <v>737.99</v>
      </c>
      <c r="C332" s="2">
        <v>739.99</v>
      </c>
      <c r="D332" s="2">
        <v>729</v>
      </c>
      <c r="E332" s="2">
        <v>739.74</v>
      </c>
      <c r="F332" s="2">
        <f t="shared" si="5"/>
        <v>2.3713058442527135E-3</v>
      </c>
      <c r="G332" s="2">
        <v>3157.81</v>
      </c>
      <c r="H332" s="2">
        <v>2321014.86</v>
      </c>
      <c r="I332" s="2">
        <v>735.01</v>
      </c>
    </row>
    <row r="333" spans="1:9" ht="15" thickBot="1" x14ac:dyDescent="0.4">
      <c r="A333" s="8">
        <v>42700</v>
      </c>
      <c r="B333" s="2">
        <v>739.51</v>
      </c>
      <c r="C333" s="2">
        <v>739.98</v>
      </c>
      <c r="D333" s="2">
        <v>726</v>
      </c>
      <c r="E333" s="2">
        <v>735.7</v>
      </c>
      <c r="F333" s="2">
        <f t="shared" si="5"/>
        <v>-5.4613783221131307E-3</v>
      </c>
      <c r="G333" s="2">
        <v>2706.78</v>
      </c>
      <c r="H333" s="2">
        <v>1988138.11</v>
      </c>
      <c r="I333" s="2">
        <v>734.5</v>
      </c>
    </row>
    <row r="334" spans="1:9" ht="15" thickBot="1" x14ac:dyDescent="0.4">
      <c r="A334" s="8">
        <v>42701</v>
      </c>
      <c r="B334" s="2">
        <v>735.69</v>
      </c>
      <c r="C334" s="2">
        <v>737.95</v>
      </c>
      <c r="D334" s="2">
        <v>728.01</v>
      </c>
      <c r="E334" s="2">
        <v>729.24</v>
      </c>
      <c r="F334" s="2">
        <f t="shared" si="5"/>
        <v>-8.7807530243305676E-3</v>
      </c>
      <c r="G334" s="2">
        <v>2682.66</v>
      </c>
      <c r="H334" s="2">
        <v>1966221.43</v>
      </c>
      <c r="I334" s="2">
        <v>732.94</v>
      </c>
    </row>
    <row r="335" spans="1:9" ht="15" thickBot="1" x14ac:dyDescent="0.4">
      <c r="A335" s="8">
        <v>42702</v>
      </c>
      <c r="B335" s="2">
        <v>729.24</v>
      </c>
      <c r="C335" s="2">
        <v>736.44</v>
      </c>
      <c r="D335" s="2">
        <v>729</v>
      </c>
      <c r="E335" s="2">
        <v>729.77</v>
      </c>
      <c r="F335" s="2">
        <f t="shared" si="5"/>
        <v>7.2678404914694461E-4</v>
      </c>
      <c r="G335" s="2">
        <v>3864.89</v>
      </c>
      <c r="H335" s="2">
        <v>2826779.49</v>
      </c>
      <c r="I335" s="2">
        <v>731.4</v>
      </c>
    </row>
    <row r="336" spans="1:9" ht="15" thickBot="1" x14ac:dyDescent="0.4">
      <c r="A336" s="8">
        <v>42703</v>
      </c>
      <c r="B336" s="2">
        <v>730.18</v>
      </c>
      <c r="C336" s="2">
        <v>734.36</v>
      </c>
      <c r="D336" s="2">
        <v>728.2</v>
      </c>
      <c r="E336" s="2">
        <v>732.37</v>
      </c>
      <c r="F336" s="2">
        <f t="shared" si="5"/>
        <v>3.5627663510422458E-3</v>
      </c>
      <c r="G336" s="2">
        <v>3807.46</v>
      </c>
      <c r="H336" s="2">
        <v>2786300.53</v>
      </c>
      <c r="I336" s="2">
        <v>731.8</v>
      </c>
    </row>
    <row r="337" spans="1:9" ht="15" thickBot="1" x14ac:dyDescent="0.4">
      <c r="A337" s="8">
        <v>42704</v>
      </c>
      <c r="B337" s="2">
        <v>732.44</v>
      </c>
      <c r="C337" s="2">
        <v>745</v>
      </c>
      <c r="D337" s="2">
        <v>729.17</v>
      </c>
      <c r="E337" s="2">
        <v>742.69</v>
      </c>
      <c r="F337" s="2">
        <f t="shared" si="5"/>
        <v>1.4091238035419229E-2</v>
      </c>
      <c r="G337" s="2">
        <v>3949.9</v>
      </c>
      <c r="H337" s="2">
        <v>2917405.76</v>
      </c>
      <c r="I337" s="2">
        <v>738.6</v>
      </c>
    </row>
    <row r="338" spans="1:9" ht="15" thickBot="1" x14ac:dyDescent="0.4">
      <c r="A338" s="8">
        <v>42705</v>
      </c>
      <c r="B338" s="2">
        <v>742.51</v>
      </c>
      <c r="C338" s="2">
        <v>754.9</v>
      </c>
      <c r="D338" s="2">
        <v>741.59</v>
      </c>
      <c r="E338" s="2">
        <v>754</v>
      </c>
      <c r="F338" s="2">
        <f t="shared" si="5"/>
        <v>1.5228426395939021E-2</v>
      </c>
      <c r="G338" s="2">
        <v>4190.1899999999996</v>
      </c>
      <c r="H338" s="2">
        <v>3138343.79</v>
      </c>
      <c r="I338" s="2">
        <v>748.97</v>
      </c>
    </row>
    <row r="339" spans="1:9" ht="15" thickBot="1" x14ac:dyDescent="0.4">
      <c r="A339" s="8">
        <v>42706</v>
      </c>
      <c r="B339" s="2">
        <v>754</v>
      </c>
      <c r="C339" s="2">
        <v>780</v>
      </c>
      <c r="D339" s="2">
        <v>753.53</v>
      </c>
      <c r="E339" s="2">
        <v>769.25</v>
      </c>
      <c r="F339" s="2">
        <f t="shared" si="5"/>
        <v>2.0225464190981368E-2</v>
      </c>
      <c r="G339" s="2">
        <v>6041.03</v>
      </c>
      <c r="H339" s="2">
        <v>4639870.2300000004</v>
      </c>
      <c r="I339" s="2">
        <v>768.06</v>
      </c>
    </row>
    <row r="340" spans="1:9" ht="15" thickBot="1" x14ac:dyDescent="0.4">
      <c r="A340" s="8">
        <v>42707</v>
      </c>
      <c r="B340" s="2">
        <v>769.78</v>
      </c>
      <c r="C340" s="2">
        <v>771.92</v>
      </c>
      <c r="D340" s="2">
        <v>759</v>
      </c>
      <c r="E340" s="2">
        <v>766.98</v>
      </c>
      <c r="F340" s="2">
        <f t="shared" si="5"/>
        <v>-2.9509262268443415E-3</v>
      </c>
      <c r="G340" s="2">
        <v>3180.08</v>
      </c>
      <c r="H340" s="2">
        <v>2437143.79</v>
      </c>
      <c r="I340" s="2">
        <v>766.38</v>
      </c>
    </row>
    <row r="341" spans="1:9" ht="15" thickBot="1" x14ac:dyDescent="0.4">
      <c r="A341" s="8">
        <v>42708</v>
      </c>
      <c r="B341" s="2">
        <v>766.86</v>
      </c>
      <c r="C341" s="2">
        <v>769.76</v>
      </c>
      <c r="D341" s="2">
        <v>762.83</v>
      </c>
      <c r="E341" s="2">
        <v>767.99</v>
      </c>
      <c r="F341" s="2">
        <f t="shared" si="5"/>
        <v>1.3168531122063065E-3</v>
      </c>
      <c r="G341" s="2">
        <v>2759.91</v>
      </c>
      <c r="H341" s="2">
        <v>2114407.0699999998</v>
      </c>
      <c r="I341" s="2">
        <v>766.11</v>
      </c>
    </row>
    <row r="342" spans="1:9" ht="15" thickBot="1" x14ac:dyDescent="0.4">
      <c r="A342" s="8">
        <v>42709</v>
      </c>
      <c r="B342" s="2">
        <v>767.94</v>
      </c>
      <c r="C342" s="2">
        <v>767.99</v>
      </c>
      <c r="D342" s="2">
        <v>748.6</v>
      </c>
      <c r="E342" s="2">
        <v>752</v>
      </c>
      <c r="F342" s="2">
        <f t="shared" si="5"/>
        <v>-2.0820583601348974E-2</v>
      </c>
      <c r="G342" s="2">
        <v>4823.7299999999996</v>
      </c>
      <c r="H342" s="2">
        <v>3642896.84</v>
      </c>
      <c r="I342" s="2">
        <v>755.2</v>
      </c>
    </row>
    <row r="343" spans="1:9" ht="15" thickBot="1" x14ac:dyDescent="0.4">
      <c r="A343" s="8">
        <v>42710</v>
      </c>
      <c r="B343" s="2">
        <v>752.01</v>
      </c>
      <c r="C343" s="2">
        <v>761.58</v>
      </c>
      <c r="D343" s="2">
        <v>752</v>
      </c>
      <c r="E343" s="2">
        <v>759.8</v>
      </c>
      <c r="F343" s="2">
        <f t="shared" si="5"/>
        <v>1.0372340425531812E-2</v>
      </c>
      <c r="G343" s="2">
        <v>4499.07</v>
      </c>
      <c r="H343" s="2">
        <v>3408103.73</v>
      </c>
      <c r="I343" s="2">
        <v>757.51</v>
      </c>
    </row>
    <row r="344" spans="1:9" ht="15" thickBot="1" x14ac:dyDescent="0.4">
      <c r="A344" s="8">
        <v>42711</v>
      </c>
      <c r="B344" s="2">
        <v>759.93</v>
      </c>
      <c r="C344" s="2">
        <v>768.9</v>
      </c>
      <c r="D344" s="2">
        <v>750.26</v>
      </c>
      <c r="E344" s="2">
        <v>764.34</v>
      </c>
      <c r="F344" s="2">
        <f t="shared" si="5"/>
        <v>5.9752566464861268E-3</v>
      </c>
      <c r="G344" s="2">
        <v>4572.32</v>
      </c>
      <c r="H344" s="2">
        <v>3484482.03</v>
      </c>
      <c r="I344" s="2">
        <v>762.08</v>
      </c>
    </row>
    <row r="345" spans="1:9" ht="15" thickBot="1" x14ac:dyDescent="0.4">
      <c r="A345" s="8">
        <v>42712</v>
      </c>
      <c r="B345" s="2">
        <v>764.34</v>
      </c>
      <c r="C345" s="2">
        <v>772.82</v>
      </c>
      <c r="D345" s="2">
        <v>761.71</v>
      </c>
      <c r="E345" s="2">
        <v>767.89</v>
      </c>
      <c r="F345" s="2">
        <f t="shared" si="5"/>
        <v>4.6445299212392044E-3</v>
      </c>
      <c r="G345" s="2">
        <v>4839.33</v>
      </c>
      <c r="H345" s="2">
        <v>3721642.21</v>
      </c>
      <c r="I345" s="2">
        <v>769.04</v>
      </c>
    </row>
    <row r="346" spans="1:9" ht="15" thickBot="1" x14ac:dyDescent="0.4">
      <c r="A346" s="8">
        <v>42713</v>
      </c>
      <c r="B346" s="2">
        <v>767.9</v>
      </c>
      <c r="C346" s="2">
        <v>773.22</v>
      </c>
      <c r="D346" s="2">
        <v>765.97</v>
      </c>
      <c r="E346" s="2">
        <v>773.22</v>
      </c>
      <c r="F346" s="2">
        <f t="shared" si="5"/>
        <v>6.9410983343969335E-3</v>
      </c>
      <c r="G346" s="2">
        <v>3932.5</v>
      </c>
      <c r="H346" s="2">
        <v>3028989.81</v>
      </c>
      <c r="I346" s="2">
        <v>770.25</v>
      </c>
    </row>
    <row r="347" spans="1:9" ht="15" thickBot="1" x14ac:dyDescent="0.4">
      <c r="A347" s="8">
        <v>42714</v>
      </c>
      <c r="B347" s="2">
        <v>773.15</v>
      </c>
      <c r="C347" s="2">
        <v>776.99</v>
      </c>
      <c r="D347" s="2">
        <v>770</v>
      </c>
      <c r="E347" s="2">
        <v>775.87</v>
      </c>
      <c r="F347" s="2">
        <f t="shared" si="5"/>
        <v>3.4272264038694988E-3</v>
      </c>
      <c r="G347" s="2">
        <v>3365.9</v>
      </c>
      <c r="H347" s="2">
        <v>2607480.39</v>
      </c>
      <c r="I347" s="2">
        <v>774.68</v>
      </c>
    </row>
    <row r="348" spans="1:9" ht="15" thickBot="1" x14ac:dyDescent="0.4">
      <c r="A348" s="8">
        <v>42715</v>
      </c>
      <c r="B348" s="2">
        <v>776.05</v>
      </c>
      <c r="C348" s="2">
        <v>776.08</v>
      </c>
      <c r="D348" s="2">
        <v>765</v>
      </c>
      <c r="E348" s="2">
        <v>771.05</v>
      </c>
      <c r="F348" s="2">
        <f t="shared" si="5"/>
        <v>-6.2123809401060104E-3</v>
      </c>
      <c r="G348" s="2">
        <v>3105.09</v>
      </c>
      <c r="H348" s="2">
        <v>2389553.4</v>
      </c>
      <c r="I348" s="2">
        <v>769.56</v>
      </c>
    </row>
    <row r="349" spans="1:9" ht="15" thickBot="1" x14ac:dyDescent="0.4">
      <c r="A349" s="8">
        <v>42716</v>
      </c>
      <c r="B349" s="2">
        <v>771.05</v>
      </c>
      <c r="C349" s="2">
        <v>782</v>
      </c>
      <c r="D349" s="2">
        <v>770.88</v>
      </c>
      <c r="E349" s="2">
        <v>778.94</v>
      </c>
      <c r="F349" s="2">
        <f t="shared" si="5"/>
        <v>1.0232799429349626E-2</v>
      </c>
      <c r="G349" s="2">
        <v>4390.04</v>
      </c>
      <c r="H349" s="2">
        <v>3414499.97</v>
      </c>
      <c r="I349" s="2">
        <v>777.78</v>
      </c>
    </row>
    <row r="350" spans="1:9" ht="15" thickBot="1" x14ac:dyDescent="0.4">
      <c r="A350" s="8">
        <v>42717</v>
      </c>
      <c r="B350" s="2">
        <v>779.26</v>
      </c>
      <c r="C350" s="2">
        <v>790.34</v>
      </c>
      <c r="D350" s="2">
        <v>772.76</v>
      </c>
      <c r="E350" s="2">
        <v>776.18</v>
      </c>
      <c r="F350" s="2">
        <f t="shared" si="5"/>
        <v>-3.5432767607262994E-3</v>
      </c>
      <c r="G350" s="2">
        <v>5414.74</v>
      </c>
      <c r="H350" s="2">
        <v>4229726.75</v>
      </c>
      <c r="I350" s="2">
        <v>781.15</v>
      </c>
    </row>
    <row r="351" spans="1:9" ht="15" thickBot="1" x14ac:dyDescent="0.4">
      <c r="A351" s="8">
        <v>42718</v>
      </c>
      <c r="B351" s="2">
        <v>776.65</v>
      </c>
      <c r="C351" s="2">
        <v>781.8</v>
      </c>
      <c r="D351" s="2">
        <v>773.2</v>
      </c>
      <c r="E351" s="2">
        <v>777.66</v>
      </c>
      <c r="F351" s="2">
        <f t="shared" si="5"/>
        <v>1.9067742018603617E-3</v>
      </c>
      <c r="G351" s="2">
        <v>4486.58</v>
      </c>
      <c r="H351" s="2">
        <v>3491527.8</v>
      </c>
      <c r="I351" s="2">
        <v>778.22</v>
      </c>
    </row>
    <row r="352" spans="1:9" ht="15" thickBot="1" x14ac:dyDescent="0.4">
      <c r="A352" s="8">
        <v>42719</v>
      </c>
      <c r="B352" s="2">
        <v>777.66</v>
      </c>
      <c r="C352" s="2">
        <v>780</v>
      </c>
      <c r="D352" s="2">
        <v>775</v>
      </c>
      <c r="E352" s="2">
        <v>776.16</v>
      </c>
      <c r="F352" s="2">
        <f t="shared" si="5"/>
        <v>-1.9288635136177623E-3</v>
      </c>
      <c r="G352" s="2">
        <v>5927.49</v>
      </c>
      <c r="H352" s="2">
        <v>4614115.7300000004</v>
      </c>
      <c r="I352" s="2">
        <v>778.43</v>
      </c>
    </row>
    <row r="353" spans="1:9" ht="15" thickBot="1" x14ac:dyDescent="0.4">
      <c r="A353" s="8">
        <v>42720</v>
      </c>
      <c r="B353" s="2">
        <v>776.16</v>
      </c>
      <c r="C353" s="2">
        <v>785</v>
      </c>
      <c r="D353" s="2">
        <v>774.8</v>
      </c>
      <c r="E353" s="2">
        <v>780.98</v>
      </c>
      <c r="F353" s="2">
        <f t="shared" si="5"/>
        <v>6.210059781488475E-3</v>
      </c>
      <c r="G353" s="2">
        <v>5719.66</v>
      </c>
      <c r="H353" s="2">
        <v>4462868.12</v>
      </c>
      <c r="I353" s="2">
        <v>780.27</v>
      </c>
    </row>
    <row r="354" spans="1:9" ht="15" thickBot="1" x14ac:dyDescent="0.4">
      <c r="A354" s="8">
        <v>42721</v>
      </c>
      <c r="B354" s="2">
        <v>780.85</v>
      </c>
      <c r="C354" s="2">
        <v>791.97</v>
      </c>
      <c r="D354" s="2">
        <v>779.5</v>
      </c>
      <c r="E354" s="2">
        <v>788.57</v>
      </c>
      <c r="F354" s="2">
        <f t="shared" si="5"/>
        <v>9.7185587338983748E-3</v>
      </c>
      <c r="G354" s="2">
        <v>4364.33</v>
      </c>
      <c r="H354" s="2">
        <v>3441126.66</v>
      </c>
      <c r="I354" s="2">
        <v>788.47</v>
      </c>
    </row>
    <row r="355" spans="1:9" ht="15" thickBot="1" x14ac:dyDescent="0.4">
      <c r="A355" s="8">
        <v>42722</v>
      </c>
      <c r="B355" s="2">
        <v>788.98</v>
      </c>
      <c r="C355" s="2">
        <v>791.96</v>
      </c>
      <c r="D355" s="2">
        <v>787.19</v>
      </c>
      <c r="E355" s="2">
        <v>790.72</v>
      </c>
      <c r="F355" s="2">
        <f t="shared" si="5"/>
        <v>2.7264542145908344E-3</v>
      </c>
      <c r="G355" s="2">
        <v>2847.05</v>
      </c>
      <c r="H355" s="2">
        <v>2249364.13</v>
      </c>
      <c r="I355" s="2">
        <v>790.07</v>
      </c>
    </row>
    <row r="356" spans="1:9" ht="15" thickBot="1" x14ac:dyDescent="0.4">
      <c r="A356" s="8">
        <v>42723</v>
      </c>
      <c r="B356" s="2">
        <v>790.71</v>
      </c>
      <c r="C356" s="2">
        <v>794.99</v>
      </c>
      <c r="D356" s="2">
        <v>789</v>
      </c>
      <c r="E356" s="2">
        <v>790.81</v>
      </c>
      <c r="F356" s="2">
        <f t="shared" si="5"/>
        <v>1.1382031566165018E-4</v>
      </c>
      <c r="G356" s="2">
        <v>5496.38</v>
      </c>
      <c r="H356" s="2">
        <v>4355134.24</v>
      </c>
      <c r="I356" s="2">
        <v>792.36</v>
      </c>
    </row>
    <row r="357" spans="1:9" ht="15" thickBot="1" x14ac:dyDescent="0.4">
      <c r="A357" s="8">
        <v>42724</v>
      </c>
      <c r="B357" s="2">
        <v>791</v>
      </c>
      <c r="C357" s="2">
        <v>799.21</v>
      </c>
      <c r="D357" s="2">
        <v>788.58</v>
      </c>
      <c r="E357" s="2">
        <v>798.99</v>
      </c>
      <c r="F357" s="2">
        <f t="shared" si="5"/>
        <v>1.0343824686081415E-2</v>
      </c>
      <c r="G357" s="2">
        <v>5925.2</v>
      </c>
      <c r="H357" s="2">
        <v>4692352.43</v>
      </c>
      <c r="I357" s="2">
        <v>791.93</v>
      </c>
    </row>
    <row r="358" spans="1:9" ht="15" thickBot="1" x14ac:dyDescent="0.4">
      <c r="A358" s="8">
        <v>42725</v>
      </c>
      <c r="B358" s="2">
        <v>798.98</v>
      </c>
      <c r="C358" s="2">
        <v>834.5</v>
      </c>
      <c r="D358" s="2">
        <v>798.88</v>
      </c>
      <c r="E358" s="2">
        <v>834.5</v>
      </c>
      <c r="F358" s="2">
        <f t="shared" si="5"/>
        <v>4.4443610057697924E-2</v>
      </c>
      <c r="G358" s="2">
        <v>8442.9500000000007</v>
      </c>
      <c r="H358" s="2">
        <v>6894862.8399999999</v>
      </c>
      <c r="I358" s="2">
        <v>816.64</v>
      </c>
    </row>
    <row r="359" spans="1:9" ht="15" thickBot="1" x14ac:dyDescent="0.4">
      <c r="A359" s="8">
        <v>42726</v>
      </c>
      <c r="B359" s="2">
        <v>834.15</v>
      </c>
      <c r="C359" s="2">
        <v>875.75</v>
      </c>
      <c r="D359" s="2">
        <v>832.38</v>
      </c>
      <c r="E359" s="2">
        <v>856.02</v>
      </c>
      <c r="F359" s="2">
        <f t="shared" si="5"/>
        <v>2.5787896944277966E-2</v>
      </c>
      <c r="G359" s="2">
        <v>8778.2099999999991</v>
      </c>
      <c r="H359" s="2">
        <v>7512225.4199999999</v>
      </c>
      <c r="I359" s="2">
        <v>855.78</v>
      </c>
    </row>
    <row r="360" spans="1:9" ht="15" thickBot="1" x14ac:dyDescent="0.4">
      <c r="A360" s="8">
        <v>42727</v>
      </c>
      <c r="B360" s="2">
        <v>856.45</v>
      </c>
      <c r="C360" s="2">
        <v>918.5</v>
      </c>
      <c r="D360" s="2">
        <v>855.45</v>
      </c>
      <c r="E360" s="2">
        <v>917.26</v>
      </c>
      <c r="F360" s="2">
        <f t="shared" si="5"/>
        <v>7.1540384570453863E-2</v>
      </c>
      <c r="G360" s="2">
        <v>12735.18</v>
      </c>
      <c r="H360" s="2">
        <v>11426889.630000001</v>
      </c>
      <c r="I360" s="2">
        <v>897.27</v>
      </c>
    </row>
    <row r="361" spans="1:9" ht="15" thickBot="1" x14ac:dyDescent="0.4">
      <c r="A361" s="8">
        <v>42728</v>
      </c>
      <c r="B361" s="2">
        <v>917.28</v>
      </c>
      <c r="C361" s="2">
        <v>918.19</v>
      </c>
      <c r="D361" s="2">
        <v>880.1</v>
      </c>
      <c r="E361" s="2">
        <v>891.5</v>
      </c>
      <c r="F361" s="2">
        <f t="shared" si="5"/>
        <v>-2.8083640407300048E-2</v>
      </c>
      <c r="G361" s="2">
        <v>6458.03</v>
      </c>
      <c r="H361" s="2">
        <v>5827384.2400000002</v>
      </c>
      <c r="I361" s="2">
        <v>902.35</v>
      </c>
    </row>
    <row r="362" spans="1:9" ht="15" thickBot="1" x14ac:dyDescent="0.4">
      <c r="A362" s="8">
        <v>42729</v>
      </c>
      <c r="B362" s="2">
        <v>891.59</v>
      </c>
      <c r="C362" s="2">
        <v>897.4</v>
      </c>
      <c r="D362" s="2">
        <v>851.11</v>
      </c>
      <c r="E362" s="2">
        <v>896.12</v>
      </c>
      <c r="F362" s="2">
        <f t="shared" si="5"/>
        <v>5.182277061132945E-3</v>
      </c>
      <c r="G362" s="2">
        <v>5380.15</v>
      </c>
      <c r="H362" s="2">
        <v>4692636.93</v>
      </c>
      <c r="I362" s="2">
        <v>872.21</v>
      </c>
    </row>
    <row r="363" spans="1:9" ht="15" thickBot="1" x14ac:dyDescent="0.4">
      <c r="A363" s="8">
        <v>42730</v>
      </c>
      <c r="B363" s="2">
        <v>895.94</v>
      </c>
      <c r="C363" s="2">
        <v>908.24</v>
      </c>
      <c r="D363" s="2">
        <v>890</v>
      </c>
      <c r="E363" s="2">
        <v>902.09</v>
      </c>
      <c r="F363" s="2">
        <f t="shared" si="5"/>
        <v>6.662054189171096E-3</v>
      </c>
      <c r="G363" s="2">
        <v>3297.92</v>
      </c>
      <c r="H363" s="2">
        <v>2968343.87</v>
      </c>
      <c r="I363" s="2">
        <v>900.06</v>
      </c>
    </row>
    <row r="364" spans="1:9" ht="15" thickBot="1" x14ac:dyDescent="0.4">
      <c r="A364" s="8">
        <v>42731</v>
      </c>
      <c r="B364" s="2">
        <v>902.08</v>
      </c>
      <c r="C364" s="2">
        <v>943.36</v>
      </c>
      <c r="D364" s="2">
        <v>895</v>
      </c>
      <c r="E364" s="2">
        <v>925.2</v>
      </c>
      <c r="F364" s="2">
        <f t="shared" si="5"/>
        <v>2.5618286423749304E-2</v>
      </c>
      <c r="G364" s="2">
        <v>6719.95</v>
      </c>
      <c r="H364" s="2">
        <v>6201700.9299999997</v>
      </c>
      <c r="I364" s="2">
        <v>922.88</v>
      </c>
    </row>
    <row r="365" spans="1:9" ht="15" thickBot="1" x14ac:dyDescent="0.4">
      <c r="A365" s="8">
        <v>42732</v>
      </c>
      <c r="B365" s="2">
        <v>925.28</v>
      </c>
      <c r="C365" s="2">
        <v>983.46</v>
      </c>
      <c r="D365" s="2">
        <v>923.95</v>
      </c>
      <c r="E365" s="2">
        <v>982.17</v>
      </c>
      <c r="F365" s="2">
        <f t="shared" si="5"/>
        <v>6.1575875486381326E-2</v>
      </c>
      <c r="G365" s="2">
        <v>9792.35</v>
      </c>
      <c r="H365" s="2">
        <v>9342622.3399999999</v>
      </c>
      <c r="I365" s="2">
        <v>954.07</v>
      </c>
    </row>
    <row r="366" spans="1:9" ht="15" thickBot="1" x14ac:dyDescent="0.4">
      <c r="A366" s="8">
        <v>42733</v>
      </c>
      <c r="B366" s="2">
        <v>982.25</v>
      </c>
      <c r="C366" s="2">
        <v>988.88</v>
      </c>
      <c r="D366" s="2">
        <v>950.5</v>
      </c>
      <c r="E366" s="2">
        <v>970.72</v>
      </c>
      <c r="F366" s="2">
        <f t="shared" si="5"/>
        <v>-1.1657859637333567E-2</v>
      </c>
      <c r="G366" s="2">
        <v>8997.86</v>
      </c>
      <c r="H366" s="2">
        <v>8747149.0099999998</v>
      </c>
      <c r="I366" s="2">
        <v>972.14</v>
      </c>
    </row>
    <row r="367" spans="1:9" ht="15" thickBot="1" x14ac:dyDescent="0.4">
      <c r="A367" s="8">
        <v>42734</v>
      </c>
      <c r="B367" s="2">
        <v>970.51</v>
      </c>
      <c r="C367" s="2">
        <v>970.51</v>
      </c>
      <c r="D367" s="2">
        <v>930.3</v>
      </c>
      <c r="E367" s="2">
        <v>960.81</v>
      </c>
      <c r="F367" s="2">
        <f t="shared" si="5"/>
        <v>-1.0208917092467518E-2</v>
      </c>
      <c r="G367" s="2">
        <v>7945.76</v>
      </c>
      <c r="H367" s="2">
        <v>7594116.5</v>
      </c>
      <c r="I367" s="2">
        <v>955.74</v>
      </c>
    </row>
    <row r="368" spans="1:9" ht="15" thickBot="1" x14ac:dyDescent="0.4">
      <c r="A368" s="8">
        <v>42735</v>
      </c>
      <c r="B368" s="2">
        <v>961.52</v>
      </c>
      <c r="C368" s="2">
        <v>973.37</v>
      </c>
      <c r="D368" s="2">
        <v>949</v>
      </c>
      <c r="E368" s="2">
        <v>973.37</v>
      </c>
      <c r="F368" s="2">
        <f t="shared" si="5"/>
        <v>1.3072303577190247E-2</v>
      </c>
      <c r="G368" s="2">
        <v>3837.29</v>
      </c>
      <c r="H368" s="2">
        <v>3685612.42</v>
      </c>
      <c r="I368" s="2">
        <v>960.47</v>
      </c>
    </row>
    <row r="369" spans="1:9" ht="15" thickBot="1" x14ac:dyDescent="0.4">
      <c r="A369" s="8">
        <v>42736</v>
      </c>
      <c r="B369" s="2">
        <v>973.37</v>
      </c>
      <c r="C369" s="2">
        <v>1000</v>
      </c>
      <c r="D369" s="2">
        <v>964.37</v>
      </c>
      <c r="E369" s="2">
        <v>992.95</v>
      </c>
      <c r="F369" s="2">
        <f t="shared" si="5"/>
        <v>2.0115680573677075E-2</v>
      </c>
      <c r="G369" s="2">
        <v>4421.5</v>
      </c>
      <c r="H369" s="2">
        <v>4358722.6100000003</v>
      </c>
      <c r="I369" s="2">
        <v>985.8</v>
      </c>
    </row>
    <row r="370" spans="1:9" ht="15" thickBot="1" x14ac:dyDescent="0.4">
      <c r="A370" s="8">
        <v>42737</v>
      </c>
      <c r="B370" s="2">
        <v>992.96</v>
      </c>
      <c r="C370" s="2">
        <v>1034.3900000000001</v>
      </c>
      <c r="D370" s="2">
        <v>990.52</v>
      </c>
      <c r="E370" s="2">
        <v>1011.45</v>
      </c>
      <c r="F370" s="2">
        <f t="shared" si="5"/>
        <v>1.8631351024724241E-2</v>
      </c>
      <c r="G370" s="2">
        <v>7723.64</v>
      </c>
      <c r="H370" s="2">
        <v>7816475.5800000001</v>
      </c>
      <c r="I370" s="2">
        <v>1012.02</v>
      </c>
    </row>
    <row r="371" spans="1:9" ht="15" thickBot="1" x14ac:dyDescent="0.4">
      <c r="A371" s="8">
        <v>42738</v>
      </c>
      <c r="B371" s="2">
        <v>1011.52</v>
      </c>
      <c r="C371" s="2">
        <v>1036.99</v>
      </c>
      <c r="D371" s="2">
        <v>1006.71</v>
      </c>
      <c r="E371" s="2">
        <v>1020.67</v>
      </c>
      <c r="F371" s="2">
        <f t="shared" si="5"/>
        <v>9.1156260813682888E-3</v>
      </c>
      <c r="G371" s="2">
        <v>8615.26</v>
      </c>
      <c r="H371" s="2">
        <v>8798077.0899999999</v>
      </c>
      <c r="I371" s="2">
        <v>1021.22</v>
      </c>
    </row>
    <row r="372" spans="1:9" ht="15" thickBot="1" x14ac:dyDescent="0.4">
      <c r="A372" s="8">
        <v>42739</v>
      </c>
      <c r="B372" s="2">
        <v>1020.69</v>
      </c>
      <c r="C372" s="2">
        <v>1147</v>
      </c>
      <c r="D372" s="2">
        <v>1018</v>
      </c>
      <c r="E372" s="2">
        <v>1130.3</v>
      </c>
      <c r="F372" s="2">
        <f t="shared" si="5"/>
        <v>0.1074098386354061</v>
      </c>
      <c r="G372" s="2">
        <v>16222.23</v>
      </c>
      <c r="H372" s="2">
        <v>17679279.719999999</v>
      </c>
      <c r="I372" s="2">
        <v>1089.82</v>
      </c>
    </row>
    <row r="373" spans="1:9" ht="15" thickBot="1" x14ac:dyDescent="0.4">
      <c r="A373" s="8">
        <v>42740</v>
      </c>
      <c r="B373" s="2">
        <v>1131.0999999999999</v>
      </c>
      <c r="C373" s="2">
        <v>1175</v>
      </c>
      <c r="D373" s="2">
        <v>880</v>
      </c>
      <c r="E373" s="2">
        <v>1007</v>
      </c>
      <c r="F373" s="2">
        <f t="shared" si="5"/>
        <v>-0.10908608334070602</v>
      </c>
      <c r="G373" s="2">
        <v>20446.41</v>
      </c>
      <c r="H373" s="2">
        <v>21129131.530000001</v>
      </c>
      <c r="I373" s="2">
        <v>1033.3900000000001</v>
      </c>
    </row>
    <row r="374" spans="1:9" ht="15" thickBot="1" x14ac:dyDescent="0.4">
      <c r="A374" s="8">
        <v>42741</v>
      </c>
      <c r="B374" s="2">
        <v>1007</v>
      </c>
      <c r="C374" s="2">
        <v>1033.8499999999999</v>
      </c>
      <c r="D374" s="2">
        <v>875.01</v>
      </c>
      <c r="E374" s="2">
        <v>895.71</v>
      </c>
      <c r="F374" s="2">
        <f t="shared" si="5"/>
        <v>-0.11051638530287977</v>
      </c>
      <c r="G374" s="2">
        <v>14274.26</v>
      </c>
      <c r="H374" s="2">
        <v>13198512.880000001</v>
      </c>
      <c r="I374" s="2">
        <v>924.64</v>
      </c>
    </row>
    <row r="375" spans="1:9" ht="15" thickBot="1" x14ac:dyDescent="0.4">
      <c r="A375" s="8">
        <v>42742</v>
      </c>
      <c r="B375" s="2">
        <v>895.78</v>
      </c>
      <c r="C375" s="2">
        <v>910</v>
      </c>
      <c r="D375" s="2">
        <v>802.07</v>
      </c>
      <c r="E375" s="2">
        <v>909</v>
      </c>
      <c r="F375" s="2">
        <f t="shared" si="5"/>
        <v>1.4837391566466795E-2</v>
      </c>
      <c r="G375" s="2">
        <v>11217.18</v>
      </c>
      <c r="H375" s="2">
        <v>9739910.3800000008</v>
      </c>
      <c r="I375" s="2">
        <v>868.3</v>
      </c>
    </row>
    <row r="376" spans="1:9" ht="15" thickBot="1" x14ac:dyDescent="0.4">
      <c r="A376" s="8">
        <v>42743</v>
      </c>
      <c r="B376" s="2">
        <v>908.99</v>
      </c>
      <c r="C376" s="2">
        <v>953.8</v>
      </c>
      <c r="D376" s="2">
        <v>899.16</v>
      </c>
      <c r="E376" s="2">
        <v>923.33</v>
      </c>
      <c r="F376" s="2">
        <f t="shared" si="5"/>
        <v>1.5764576457645729E-2</v>
      </c>
      <c r="G376" s="2">
        <v>5410</v>
      </c>
      <c r="H376" s="2">
        <v>4996805.2</v>
      </c>
      <c r="I376" s="2">
        <v>923.62</v>
      </c>
    </row>
    <row r="377" spans="1:9" ht="15" thickBot="1" x14ac:dyDescent="0.4">
      <c r="A377" s="8">
        <v>42744</v>
      </c>
      <c r="B377" s="2">
        <v>922.04</v>
      </c>
      <c r="C377" s="2">
        <v>923.58</v>
      </c>
      <c r="D377" s="2">
        <v>886.42</v>
      </c>
      <c r="E377" s="2">
        <v>902.66</v>
      </c>
      <c r="F377" s="2">
        <f t="shared" si="5"/>
        <v>-2.2386362405640514E-2</v>
      </c>
      <c r="G377" s="2">
        <v>5909.58</v>
      </c>
      <c r="H377" s="2">
        <v>5313295.49</v>
      </c>
      <c r="I377" s="2">
        <v>899.1</v>
      </c>
    </row>
    <row r="378" spans="1:9" ht="15" thickBot="1" x14ac:dyDescent="0.4">
      <c r="A378" s="8">
        <v>42745</v>
      </c>
      <c r="B378" s="2">
        <v>902.66</v>
      </c>
      <c r="C378" s="2">
        <v>915.1</v>
      </c>
      <c r="D378" s="2">
        <v>899.01</v>
      </c>
      <c r="E378" s="2">
        <v>907</v>
      </c>
      <c r="F378" s="2">
        <f t="shared" si="5"/>
        <v>4.8080118760109869E-3</v>
      </c>
      <c r="G378" s="2">
        <v>7226.04</v>
      </c>
      <c r="H378" s="2">
        <v>6548522.1100000003</v>
      </c>
      <c r="I378" s="2">
        <v>906.24</v>
      </c>
    </row>
    <row r="379" spans="1:9" ht="15" thickBot="1" x14ac:dyDescent="0.4">
      <c r="A379" s="8">
        <v>42746</v>
      </c>
      <c r="B379" s="2">
        <v>906.81</v>
      </c>
      <c r="C379" s="2">
        <v>923.98</v>
      </c>
      <c r="D379" s="2">
        <v>765</v>
      </c>
      <c r="E379" s="2">
        <v>795.77</v>
      </c>
      <c r="F379" s="2">
        <f t="shared" si="5"/>
        <v>-0.12263506063947083</v>
      </c>
      <c r="G379" s="2">
        <v>19443.64</v>
      </c>
      <c r="H379" s="2">
        <v>16135485.77</v>
      </c>
      <c r="I379" s="2">
        <v>829.86</v>
      </c>
    </row>
    <row r="380" spans="1:9" ht="15" thickBot="1" x14ac:dyDescent="0.4">
      <c r="A380" s="8">
        <v>42747</v>
      </c>
      <c r="B380" s="2">
        <v>795.8</v>
      </c>
      <c r="C380" s="2">
        <v>840</v>
      </c>
      <c r="D380" s="2">
        <v>734.64</v>
      </c>
      <c r="E380" s="2">
        <v>812.25</v>
      </c>
      <c r="F380" s="2">
        <f t="shared" si="5"/>
        <v>2.0709501489123872E-2</v>
      </c>
      <c r="G380" s="2">
        <v>13200.46</v>
      </c>
      <c r="H380" s="2">
        <v>10441364.720000001</v>
      </c>
      <c r="I380" s="2">
        <v>790.98</v>
      </c>
    </row>
    <row r="381" spans="1:9" ht="15" thickBot="1" x14ac:dyDescent="0.4">
      <c r="A381" s="8">
        <v>42748</v>
      </c>
      <c r="B381" s="2">
        <v>812.25</v>
      </c>
      <c r="C381" s="2">
        <v>835.01</v>
      </c>
      <c r="D381" s="2">
        <v>782.85</v>
      </c>
      <c r="E381" s="2">
        <v>831.42</v>
      </c>
      <c r="F381" s="2">
        <f t="shared" si="5"/>
        <v>2.3601108033241003E-2</v>
      </c>
      <c r="G381" s="2">
        <v>10492.67</v>
      </c>
      <c r="H381" s="2">
        <v>8527497.0099999998</v>
      </c>
      <c r="I381" s="2">
        <v>812.71</v>
      </c>
    </row>
    <row r="382" spans="1:9" ht="15" thickBot="1" x14ac:dyDescent="0.4">
      <c r="A382" s="8">
        <v>42749</v>
      </c>
      <c r="B382" s="2">
        <v>831.42</v>
      </c>
      <c r="C382" s="2">
        <v>847.52</v>
      </c>
      <c r="D382" s="2">
        <v>822.34</v>
      </c>
      <c r="E382" s="2">
        <v>828</v>
      </c>
      <c r="F382" s="2">
        <f t="shared" si="5"/>
        <v>-4.1134444684995941E-3</v>
      </c>
      <c r="G382" s="2">
        <v>4774.33</v>
      </c>
      <c r="H382" s="2">
        <v>3981841.34</v>
      </c>
      <c r="I382" s="2">
        <v>834.01</v>
      </c>
    </row>
    <row r="383" spans="1:9" ht="15" thickBot="1" x14ac:dyDescent="0.4">
      <c r="A383" s="8">
        <v>42750</v>
      </c>
      <c r="B383" s="2">
        <v>828</v>
      </c>
      <c r="C383" s="2">
        <v>835</v>
      </c>
      <c r="D383" s="2">
        <v>819</v>
      </c>
      <c r="E383" s="2">
        <v>833.31</v>
      </c>
      <c r="F383" s="2">
        <f t="shared" si="5"/>
        <v>6.4130434782607715E-3</v>
      </c>
      <c r="G383" s="2">
        <v>2941.92</v>
      </c>
      <c r="H383" s="2">
        <v>2431777.84</v>
      </c>
      <c r="I383" s="2">
        <v>826.6</v>
      </c>
    </row>
    <row r="384" spans="1:9" ht="15" thickBot="1" x14ac:dyDescent="0.4">
      <c r="A384" s="8">
        <v>42751</v>
      </c>
      <c r="B384" s="2">
        <v>833.43</v>
      </c>
      <c r="C384" s="2">
        <v>840</v>
      </c>
      <c r="D384" s="2">
        <v>826.03</v>
      </c>
      <c r="E384" s="2">
        <v>834.41</v>
      </c>
      <c r="F384" s="2">
        <f t="shared" si="5"/>
        <v>1.3200369610348872E-3</v>
      </c>
      <c r="G384" s="2">
        <v>3428.89</v>
      </c>
      <c r="H384" s="2">
        <v>2860757.34</v>
      </c>
      <c r="I384" s="2">
        <v>834.31</v>
      </c>
    </row>
    <row r="385" spans="1:9" ht="15" thickBot="1" x14ac:dyDescent="0.4">
      <c r="A385" s="8">
        <v>42752</v>
      </c>
      <c r="B385" s="2">
        <v>834.4</v>
      </c>
      <c r="C385" s="2">
        <v>909</v>
      </c>
      <c r="D385" s="2">
        <v>830.1</v>
      </c>
      <c r="E385" s="2">
        <v>906</v>
      </c>
      <c r="F385" s="2">
        <f t="shared" si="5"/>
        <v>8.5797150082093987E-2</v>
      </c>
      <c r="G385" s="2">
        <v>7253.49</v>
      </c>
      <c r="H385" s="2">
        <v>6405799.2400000002</v>
      </c>
      <c r="I385" s="2">
        <v>883.13</v>
      </c>
    </row>
    <row r="386" spans="1:9" ht="15" thickBot="1" x14ac:dyDescent="0.4">
      <c r="A386" s="8">
        <v>42753</v>
      </c>
      <c r="B386" s="2">
        <v>906.09</v>
      </c>
      <c r="C386" s="2">
        <v>916.7</v>
      </c>
      <c r="D386" s="2">
        <v>850</v>
      </c>
      <c r="E386" s="2">
        <v>887.99</v>
      </c>
      <c r="F386" s="2">
        <f t="shared" si="5"/>
        <v>-1.9878587196467956E-2</v>
      </c>
      <c r="G386" s="2">
        <v>6937.99</v>
      </c>
      <c r="H386" s="2">
        <v>6127601.8700000001</v>
      </c>
      <c r="I386" s="2">
        <v>883.2</v>
      </c>
    </row>
    <row r="387" spans="1:9" ht="15" thickBot="1" x14ac:dyDescent="0.4">
      <c r="A387" s="8">
        <v>42754</v>
      </c>
      <c r="B387" s="2">
        <v>887.98</v>
      </c>
      <c r="C387" s="2">
        <v>907</v>
      </c>
      <c r="D387" s="2">
        <v>883.08</v>
      </c>
      <c r="E387" s="2">
        <v>902.92</v>
      </c>
      <c r="F387" s="2">
        <f t="shared" si="5"/>
        <v>1.6813252401491008E-2</v>
      </c>
      <c r="G387" s="2">
        <v>5070.18</v>
      </c>
      <c r="H387" s="2">
        <v>4553821.33</v>
      </c>
      <c r="I387" s="2">
        <v>898.16</v>
      </c>
    </row>
    <row r="388" spans="1:9" ht="15" thickBot="1" x14ac:dyDescent="0.4">
      <c r="A388" s="8">
        <v>42755</v>
      </c>
      <c r="B388" s="2">
        <v>902.92</v>
      </c>
      <c r="C388" s="2">
        <v>904.59</v>
      </c>
      <c r="D388" s="2">
        <v>890</v>
      </c>
      <c r="E388" s="2">
        <v>894.31</v>
      </c>
      <c r="F388" s="2">
        <f t="shared" ref="F388:F451" si="6">E388/E387-1</f>
        <v>-9.5357285252293256E-3</v>
      </c>
      <c r="G388" s="2">
        <v>3110.59</v>
      </c>
      <c r="H388" s="2">
        <v>2794133.08</v>
      </c>
      <c r="I388" s="2">
        <v>898.26</v>
      </c>
    </row>
    <row r="389" spans="1:9" ht="15" thickBot="1" x14ac:dyDescent="0.4">
      <c r="A389" s="8">
        <v>42756</v>
      </c>
      <c r="B389" s="2">
        <v>894.31</v>
      </c>
      <c r="C389" s="2">
        <v>930</v>
      </c>
      <c r="D389" s="2">
        <v>891.28</v>
      </c>
      <c r="E389" s="2">
        <v>925.06</v>
      </c>
      <c r="F389" s="2">
        <f t="shared" si="6"/>
        <v>3.4384050273395195E-2</v>
      </c>
      <c r="G389" s="2">
        <v>4666.66</v>
      </c>
      <c r="H389" s="2">
        <v>4283905.2699999996</v>
      </c>
      <c r="I389" s="2">
        <v>917.98</v>
      </c>
    </row>
    <row r="390" spans="1:9" ht="15" thickBot="1" x14ac:dyDescent="0.4">
      <c r="A390" s="8">
        <v>42757</v>
      </c>
      <c r="B390" s="2">
        <v>925.06</v>
      </c>
      <c r="C390" s="2">
        <v>946.25</v>
      </c>
      <c r="D390" s="2">
        <v>902</v>
      </c>
      <c r="E390" s="2">
        <v>931.22</v>
      </c>
      <c r="F390" s="2">
        <f t="shared" si="6"/>
        <v>6.6590275225391071E-3</v>
      </c>
      <c r="G390" s="2">
        <v>5044.1499999999996</v>
      </c>
      <c r="H390" s="2">
        <v>4675449.01</v>
      </c>
      <c r="I390" s="2">
        <v>926.9</v>
      </c>
    </row>
    <row r="391" spans="1:9" ht="15" thickBot="1" x14ac:dyDescent="0.4">
      <c r="A391" s="8">
        <v>42758</v>
      </c>
      <c r="B391" s="2">
        <v>929.45</v>
      </c>
      <c r="C391" s="2">
        <v>931.33</v>
      </c>
      <c r="D391" s="2">
        <v>910.63</v>
      </c>
      <c r="E391" s="2">
        <v>910.7</v>
      </c>
      <c r="F391" s="2">
        <f t="shared" si="6"/>
        <v>-2.203560920083325E-2</v>
      </c>
      <c r="G391" s="2">
        <v>4142.93</v>
      </c>
      <c r="H391" s="2">
        <v>3822315.05</v>
      </c>
      <c r="I391" s="2">
        <v>922.61</v>
      </c>
    </row>
    <row r="392" spans="1:9" ht="15" thickBot="1" x14ac:dyDescent="0.4">
      <c r="A392" s="8">
        <v>42759</v>
      </c>
      <c r="B392" s="2">
        <v>911.78</v>
      </c>
      <c r="C392" s="2">
        <v>923</v>
      </c>
      <c r="D392" s="2">
        <v>880</v>
      </c>
      <c r="E392" s="2">
        <v>887</v>
      </c>
      <c r="F392" s="2">
        <f t="shared" si="6"/>
        <v>-2.6023937630394234E-2</v>
      </c>
      <c r="G392" s="2">
        <v>6401.74</v>
      </c>
      <c r="H392" s="2">
        <v>5793415.9000000004</v>
      </c>
      <c r="I392" s="2">
        <v>904.98</v>
      </c>
    </row>
    <row r="393" spans="1:9" ht="15" thickBot="1" x14ac:dyDescent="0.4">
      <c r="A393" s="8">
        <v>42760</v>
      </c>
      <c r="B393" s="2">
        <v>887</v>
      </c>
      <c r="C393" s="2">
        <v>903.98</v>
      </c>
      <c r="D393" s="2">
        <v>886.99</v>
      </c>
      <c r="E393" s="2">
        <v>896</v>
      </c>
      <c r="F393" s="2">
        <f t="shared" si="6"/>
        <v>1.0146561443066471E-2</v>
      </c>
      <c r="G393" s="2">
        <v>4535.1000000000004</v>
      </c>
      <c r="H393" s="2">
        <v>4064535.07</v>
      </c>
      <c r="I393" s="2">
        <v>896.24</v>
      </c>
    </row>
    <row r="394" spans="1:9" ht="15" thickBot="1" x14ac:dyDescent="0.4">
      <c r="A394" s="8">
        <v>42761</v>
      </c>
      <c r="B394" s="2">
        <v>896.75</v>
      </c>
      <c r="C394" s="2">
        <v>921.95</v>
      </c>
      <c r="D394" s="2">
        <v>896</v>
      </c>
      <c r="E394" s="2">
        <v>917.02</v>
      </c>
      <c r="F394" s="2">
        <f t="shared" si="6"/>
        <v>2.3459821428571503E-2</v>
      </c>
      <c r="G394" s="2">
        <v>4718.08</v>
      </c>
      <c r="H394" s="2">
        <v>4296104.21</v>
      </c>
      <c r="I394" s="2">
        <v>910.56</v>
      </c>
    </row>
    <row r="395" spans="1:9" ht="15" thickBot="1" x14ac:dyDescent="0.4">
      <c r="A395" s="8">
        <v>42762</v>
      </c>
      <c r="B395" s="2">
        <v>917.02</v>
      </c>
      <c r="C395" s="2">
        <v>924.47</v>
      </c>
      <c r="D395" s="2">
        <v>911</v>
      </c>
      <c r="E395" s="2">
        <v>922.63</v>
      </c>
      <c r="F395" s="2">
        <f t="shared" si="6"/>
        <v>6.1176419271118387E-3</v>
      </c>
      <c r="G395" s="2">
        <v>3719.07</v>
      </c>
      <c r="H395" s="2">
        <v>3421158.78</v>
      </c>
      <c r="I395" s="2">
        <v>919.9</v>
      </c>
    </row>
    <row r="396" spans="1:9" ht="15" thickBot="1" x14ac:dyDescent="0.4">
      <c r="A396" s="8">
        <v>42763</v>
      </c>
      <c r="B396" s="2">
        <v>922.89</v>
      </c>
      <c r="C396" s="2">
        <v>925.5</v>
      </c>
      <c r="D396" s="2">
        <v>921.81</v>
      </c>
      <c r="E396" s="2">
        <v>924.98</v>
      </c>
      <c r="F396" s="2">
        <f t="shared" si="6"/>
        <v>2.5470665380489255E-3</v>
      </c>
      <c r="G396" s="2">
        <v>2634.54</v>
      </c>
      <c r="H396" s="2">
        <v>2434288.87</v>
      </c>
      <c r="I396" s="2">
        <v>923.99</v>
      </c>
    </row>
    <row r="397" spans="1:9" ht="15" thickBot="1" x14ac:dyDescent="0.4">
      <c r="A397" s="8">
        <v>42764</v>
      </c>
      <c r="B397" s="2">
        <v>924.69</v>
      </c>
      <c r="C397" s="2">
        <v>927.47</v>
      </c>
      <c r="D397" s="2">
        <v>915</v>
      </c>
      <c r="E397" s="2">
        <v>916.54</v>
      </c>
      <c r="F397" s="2">
        <f t="shared" si="6"/>
        <v>-9.1245216112781913E-3</v>
      </c>
      <c r="G397" s="2">
        <v>2592.34</v>
      </c>
      <c r="H397" s="2">
        <v>2388756.15</v>
      </c>
      <c r="I397" s="2">
        <v>921.47</v>
      </c>
    </row>
    <row r="398" spans="1:9" ht="15" thickBot="1" x14ac:dyDescent="0.4">
      <c r="A398" s="8">
        <v>42765</v>
      </c>
      <c r="B398" s="2">
        <v>916.56</v>
      </c>
      <c r="C398" s="2">
        <v>923.95</v>
      </c>
      <c r="D398" s="2">
        <v>914.69</v>
      </c>
      <c r="E398" s="2">
        <v>923.23</v>
      </c>
      <c r="F398" s="2">
        <f t="shared" si="6"/>
        <v>7.2991904335872881E-3</v>
      </c>
      <c r="G398" s="2">
        <v>3622.28</v>
      </c>
      <c r="H398" s="2">
        <v>3334317.34</v>
      </c>
      <c r="I398" s="2">
        <v>920.5</v>
      </c>
    </row>
    <row r="399" spans="1:9" ht="15" thickBot="1" x14ac:dyDescent="0.4">
      <c r="A399" s="8">
        <v>42766</v>
      </c>
      <c r="B399" s="2">
        <v>923.26</v>
      </c>
      <c r="C399" s="2">
        <v>972.3</v>
      </c>
      <c r="D399" s="2">
        <v>922.94</v>
      </c>
      <c r="E399" s="2">
        <v>970.01</v>
      </c>
      <c r="F399" s="2">
        <f t="shared" si="6"/>
        <v>5.0669930569847033E-2</v>
      </c>
      <c r="G399" s="2">
        <v>6733.34</v>
      </c>
      <c r="H399" s="2">
        <v>6405662.8799999999</v>
      </c>
      <c r="I399" s="2">
        <v>951.33</v>
      </c>
    </row>
    <row r="400" spans="1:9" ht="15" thickBot="1" x14ac:dyDescent="0.4">
      <c r="A400" s="8">
        <v>42767</v>
      </c>
      <c r="B400" s="2">
        <v>970.01</v>
      </c>
      <c r="C400" s="2">
        <v>992.75</v>
      </c>
      <c r="D400" s="2">
        <v>963.84</v>
      </c>
      <c r="E400" s="2">
        <v>992.75</v>
      </c>
      <c r="F400" s="2">
        <f t="shared" si="6"/>
        <v>2.344305728806928E-2</v>
      </c>
      <c r="G400" s="2">
        <v>5993.63</v>
      </c>
      <c r="H400" s="2">
        <v>5847382.8300000001</v>
      </c>
      <c r="I400" s="2">
        <v>975.6</v>
      </c>
    </row>
    <row r="401" spans="1:9" ht="15" thickBot="1" x14ac:dyDescent="0.4">
      <c r="A401" s="8">
        <v>42768</v>
      </c>
      <c r="B401" s="2">
        <v>992.75</v>
      </c>
      <c r="C401" s="2">
        <v>1010</v>
      </c>
      <c r="D401" s="2">
        <v>978.74</v>
      </c>
      <c r="E401" s="2">
        <v>1008.38</v>
      </c>
      <c r="F401" s="2">
        <f t="shared" si="6"/>
        <v>1.5744145051624248E-2</v>
      </c>
      <c r="G401" s="2">
        <v>5728.21</v>
      </c>
      <c r="H401" s="2">
        <v>5709383.3200000003</v>
      </c>
      <c r="I401" s="2">
        <v>996.71</v>
      </c>
    </row>
    <row r="402" spans="1:9" ht="15" thickBot="1" x14ac:dyDescent="0.4">
      <c r="A402" s="8">
        <v>42769</v>
      </c>
      <c r="B402" s="2">
        <v>1008.4</v>
      </c>
      <c r="C402" s="2">
        <v>1024.5</v>
      </c>
      <c r="D402" s="2">
        <v>994.34</v>
      </c>
      <c r="E402" s="2">
        <v>1018</v>
      </c>
      <c r="F402" s="2">
        <f t="shared" si="6"/>
        <v>9.5400543445922636E-3</v>
      </c>
      <c r="G402" s="2">
        <v>6776.27</v>
      </c>
      <c r="H402" s="2">
        <v>6862573.1799999997</v>
      </c>
      <c r="I402" s="2">
        <v>1012.74</v>
      </c>
    </row>
    <row r="403" spans="1:9" ht="15" thickBot="1" x14ac:dyDescent="0.4">
      <c r="A403" s="8">
        <v>42770</v>
      </c>
      <c r="B403" s="2">
        <v>1018.48</v>
      </c>
      <c r="C403" s="2">
        <v>1044.1199999999999</v>
      </c>
      <c r="D403" s="2">
        <v>1001.8</v>
      </c>
      <c r="E403" s="2">
        <v>1035.54</v>
      </c>
      <c r="F403" s="2">
        <f t="shared" si="6"/>
        <v>1.7229862475442115E-2</v>
      </c>
      <c r="G403" s="2">
        <v>4793.8100000000004</v>
      </c>
      <c r="H403" s="2">
        <v>4902713.2</v>
      </c>
      <c r="I403" s="2">
        <v>1022.72</v>
      </c>
    </row>
    <row r="404" spans="1:9" ht="15" thickBot="1" x14ac:dyDescent="0.4">
      <c r="A404" s="8">
        <v>42771</v>
      </c>
      <c r="B404" s="2">
        <v>1035.54</v>
      </c>
      <c r="C404" s="2">
        <v>1036.3</v>
      </c>
      <c r="D404" s="2">
        <v>1003.02</v>
      </c>
      <c r="E404" s="2">
        <v>1016.32</v>
      </c>
      <c r="F404" s="2">
        <f t="shared" si="6"/>
        <v>-1.8560364640670457E-2</v>
      </c>
      <c r="G404" s="2">
        <v>4621.3900000000003</v>
      </c>
      <c r="H404" s="2">
        <v>4708762.37</v>
      </c>
      <c r="I404" s="2">
        <v>1018.91</v>
      </c>
    </row>
    <row r="405" spans="1:9" ht="15" thickBot="1" x14ac:dyDescent="0.4">
      <c r="A405" s="8">
        <v>42772</v>
      </c>
      <c r="B405" s="2">
        <v>1016.32</v>
      </c>
      <c r="C405" s="2">
        <v>1027.7</v>
      </c>
      <c r="D405" s="2">
        <v>1014.64</v>
      </c>
      <c r="E405" s="2">
        <v>1022.58</v>
      </c>
      <c r="F405" s="2">
        <f t="shared" si="6"/>
        <v>6.159477329974905E-3</v>
      </c>
      <c r="G405" s="2">
        <v>4367.26</v>
      </c>
      <c r="H405" s="2">
        <v>4465012.6500000004</v>
      </c>
      <c r="I405" s="2">
        <v>1022.38</v>
      </c>
    </row>
    <row r="406" spans="1:9" ht="15" thickBot="1" x14ac:dyDescent="0.4">
      <c r="A406" s="8">
        <v>42773</v>
      </c>
      <c r="B406" s="2">
        <v>1022.65</v>
      </c>
      <c r="C406" s="2">
        <v>1058.26</v>
      </c>
      <c r="D406" s="2">
        <v>1021.75</v>
      </c>
      <c r="E406" s="2">
        <v>1053.96</v>
      </c>
      <c r="F406" s="2">
        <f t="shared" si="6"/>
        <v>3.0687085606994069E-2</v>
      </c>
      <c r="G406" s="2">
        <v>5492.41</v>
      </c>
      <c r="H406" s="2">
        <v>5737520.1399999997</v>
      </c>
      <c r="I406" s="2">
        <v>1044.6300000000001</v>
      </c>
    </row>
    <row r="407" spans="1:9" ht="15" thickBot="1" x14ac:dyDescent="0.4">
      <c r="A407" s="8">
        <v>42774</v>
      </c>
      <c r="B407" s="2">
        <v>1053.95</v>
      </c>
      <c r="C407" s="2">
        <v>1069.95</v>
      </c>
      <c r="D407" s="2">
        <v>1016.49</v>
      </c>
      <c r="E407" s="2">
        <v>1056.7</v>
      </c>
      <c r="F407" s="2">
        <f t="shared" si="6"/>
        <v>2.5997191544271381E-3</v>
      </c>
      <c r="G407" s="2">
        <v>6979.97</v>
      </c>
      <c r="H407" s="2">
        <v>7337729.3200000003</v>
      </c>
      <c r="I407" s="2">
        <v>1051.25</v>
      </c>
    </row>
    <row r="408" spans="1:9" ht="15" thickBot="1" x14ac:dyDescent="0.4">
      <c r="A408" s="8">
        <v>42775</v>
      </c>
      <c r="B408" s="2">
        <v>1057.22</v>
      </c>
      <c r="C408" s="2">
        <v>1079</v>
      </c>
      <c r="D408" s="2">
        <v>925</v>
      </c>
      <c r="E408" s="2">
        <v>994.24</v>
      </c>
      <c r="F408" s="2">
        <f t="shared" si="6"/>
        <v>-5.9108545471751706E-2</v>
      </c>
      <c r="G408" s="2">
        <v>16569.650000000001</v>
      </c>
      <c r="H408" s="2">
        <v>16530841.9</v>
      </c>
      <c r="I408" s="2">
        <v>997.66</v>
      </c>
    </row>
    <row r="409" spans="1:9" ht="15" thickBot="1" x14ac:dyDescent="0.4">
      <c r="A409" s="8">
        <v>42776</v>
      </c>
      <c r="B409" s="2">
        <v>993.58</v>
      </c>
      <c r="C409" s="2">
        <v>1008</v>
      </c>
      <c r="D409" s="2">
        <v>961</v>
      </c>
      <c r="E409" s="2">
        <v>1001.99</v>
      </c>
      <c r="F409" s="2">
        <f t="shared" si="6"/>
        <v>7.794898616028334E-3</v>
      </c>
      <c r="G409" s="2">
        <v>7943.73</v>
      </c>
      <c r="H409" s="2">
        <v>7817790.2800000003</v>
      </c>
      <c r="I409" s="2">
        <v>984.15</v>
      </c>
    </row>
    <row r="410" spans="1:9" ht="15" thickBot="1" x14ac:dyDescent="0.4">
      <c r="A410" s="8">
        <v>42777</v>
      </c>
      <c r="B410" s="2">
        <v>1001.88</v>
      </c>
      <c r="C410" s="2">
        <v>1023.89</v>
      </c>
      <c r="D410" s="2">
        <v>995.49</v>
      </c>
      <c r="E410" s="2">
        <v>1018.65</v>
      </c>
      <c r="F410" s="2">
        <f t="shared" si="6"/>
        <v>1.6626912444235975E-2</v>
      </c>
      <c r="G410" s="2">
        <v>4321.97</v>
      </c>
      <c r="H410" s="2">
        <v>4374551.25</v>
      </c>
      <c r="I410" s="2">
        <v>1012.17</v>
      </c>
    </row>
    <row r="411" spans="1:9" ht="15" thickBot="1" x14ac:dyDescent="0.4">
      <c r="A411" s="8">
        <v>42778</v>
      </c>
      <c r="B411" s="2">
        <v>1018.63</v>
      </c>
      <c r="C411" s="2">
        <v>1018.88</v>
      </c>
      <c r="D411" s="2">
        <v>1008</v>
      </c>
      <c r="E411" s="2">
        <v>1010</v>
      </c>
      <c r="F411" s="2">
        <f t="shared" si="6"/>
        <v>-8.4916310803514472E-3</v>
      </c>
      <c r="G411" s="2">
        <v>1315.73</v>
      </c>
      <c r="H411" s="2">
        <v>1332460.68</v>
      </c>
      <c r="I411" s="2">
        <v>1012.72</v>
      </c>
    </row>
    <row r="412" spans="1:9" ht="15" thickBot="1" x14ac:dyDescent="0.4">
      <c r="A412" s="8">
        <v>42779</v>
      </c>
      <c r="B412" s="2">
        <v>1009.99</v>
      </c>
      <c r="C412" s="2">
        <v>1021.5</v>
      </c>
      <c r="D412" s="2">
        <v>985.68</v>
      </c>
      <c r="E412" s="2">
        <v>1002.82</v>
      </c>
      <c r="F412" s="2">
        <f t="shared" si="6"/>
        <v>-7.1089108910890042E-3</v>
      </c>
      <c r="G412" s="2">
        <v>4721.75</v>
      </c>
      <c r="H412" s="2">
        <v>4734245.29</v>
      </c>
      <c r="I412" s="2">
        <v>1002.65</v>
      </c>
    </row>
    <row r="413" spans="1:9" ht="15" thickBot="1" x14ac:dyDescent="0.4">
      <c r="A413" s="8">
        <v>42780</v>
      </c>
      <c r="B413" s="2">
        <v>1002.88</v>
      </c>
      <c r="C413" s="2">
        <v>1018.97</v>
      </c>
      <c r="D413" s="2">
        <v>992.27</v>
      </c>
      <c r="E413" s="2">
        <v>1013.92</v>
      </c>
      <c r="F413" s="2">
        <f t="shared" si="6"/>
        <v>1.106878602341399E-2</v>
      </c>
      <c r="G413" s="2">
        <v>5910.49</v>
      </c>
      <c r="H413" s="2">
        <v>5958013.0899999999</v>
      </c>
      <c r="I413" s="2">
        <v>1008.04</v>
      </c>
    </row>
    <row r="414" spans="1:9" ht="15" thickBot="1" x14ac:dyDescent="0.4">
      <c r="A414" s="8">
        <v>42781</v>
      </c>
      <c r="B414" s="2">
        <v>1013.92</v>
      </c>
      <c r="C414" s="2">
        <v>1016</v>
      </c>
      <c r="D414" s="2">
        <v>1007.66</v>
      </c>
      <c r="E414" s="2">
        <v>1014.53</v>
      </c>
      <c r="F414" s="2">
        <f t="shared" si="6"/>
        <v>6.0162537478314349E-4</v>
      </c>
      <c r="G414" s="2">
        <v>4494.3500000000004</v>
      </c>
      <c r="H414" s="2">
        <v>4551298.9000000004</v>
      </c>
      <c r="I414" s="2">
        <v>1012.67</v>
      </c>
    </row>
    <row r="415" spans="1:9" ht="15" thickBot="1" x14ac:dyDescent="0.4">
      <c r="A415" s="8">
        <v>42782</v>
      </c>
      <c r="B415" s="2">
        <v>1014.58</v>
      </c>
      <c r="C415" s="2">
        <v>1041.8800000000001</v>
      </c>
      <c r="D415" s="2">
        <v>1013.02</v>
      </c>
      <c r="E415" s="2">
        <v>1038.94</v>
      </c>
      <c r="F415" s="2">
        <f t="shared" si="6"/>
        <v>2.4060402353799359E-2</v>
      </c>
      <c r="G415" s="2">
        <v>5996.29</v>
      </c>
      <c r="H415" s="2">
        <v>6172318.9100000001</v>
      </c>
      <c r="I415" s="2">
        <v>1029.3599999999999</v>
      </c>
    </row>
    <row r="416" spans="1:9" ht="15" thickBot="1" x14ac:dyDescent="0.4">
      <c r="A416" s="8">
        <v>42783</v>
      </c>
      <c r="B416" s="2">
        <v>1038.95</v>
      </c>
      <c r="C416" s="2">
        <v>1064.5999999999999</v>
      </c>
      <c r="D416" s="2">
        <v>1036.29</v>
      </c>
      <c r="E416" s="2">
        <v>1057.3</v>
      </c>
      <c r="F416" s="2">
        <f t="shared" si="6"/>
        <v>1.7671857855121376E-2</v>
      </c>
      <c r="G416" s="2">
        <v>6334.7</v>
      </c>
      <c r="H416" s="2">
        <v>6668278.4400000004</v>
      </c>
      <c r="I416" s="2">
        <v>1052.6600000000001</v>
      </c>
    </row>
    <row r="417" spans="1:9" ht="15" thickBot="1" x14ac:dyDescent="0.4">
      <c r="A417" s="8">
        <v>42784</v>
      </c>
      <c r="B417" s="2">
        <v>1057.29</v>
      </c>
      <c r="C417" s="2">
        <v>1073.8</v>
      </c>
      <c r="D417" s="2">
        <v>1055.5999999999999</v>
      </c>
      <c r="E417" s="2">
        <v>1062.1500000000001</v>
      </c>
      <c r="F417" s="2">
        <f t="shared" si="6"/>
        <v>4.5871559633028358E-3</v>
      </c>
      <c r="G417" s="2">
        <v>3934.75</v>
      </c>
      <c r="H417" s="2">
        <v>4194104.68</v>
      </c>
      <c r="I417" s="2">
        <v>1065.9100000000001</v>
      </c>
    </row>
    <row r="418" spans="1:9" ht="15" thickBot="1" x14ac:dyDescent="0.4">
      <c r="A418" s="8">
        <v>42785</v>
      </c>
      <c r="B418" s="2">
        <v>1062.1400000000001</v>
      </c>
      <c r="C418" s="2">
        <v>1067.78</v>
      </c>
      <c r="D418" s="2">
        <v>1051.26</v>
      </c>
      <c r="E418" s="2">
        <v>1059.8800000000001</v>
      </c>
      <c r="F418" s="2">
        <f t="shared" si="6"/>
        <v>-2.1371745986913382E-3</v>
      </c>
      <c r="G418" s="2">
        <v>3025.41</v>
      </c>
      <c r="H418" s="2">
        <v>3200762.08</v>
      </c>
      <c r="I418" s="2">
        <v>1057.96</v>
      </c>
    </row>
    <row r="419" spans="1:9" ht="15" thickBot="1" x14ac:dyDescent="0.4">
      <c r="A419" s="8">
        <v>42786</v>
      </c>
      <c r="B419" s="2">
        <v>1059.8800000000001</v>
      </c>
      <c r="C419" s="2">
        <v>1095</v>
      </c>
      <c r="D419" s="2">
        <v>1051.3599999999999</v>
      </c>
      <c r="E419" s="2">
        <v>1089.82</v>
      </c>
      <c r="F419" s="2">
        <f t="shared" si="6"/>
        <v>2.8248480960108457E-2</v>
      </c>
      <c r="G419" s="2">
        <v>4434.4399999999996</v>
      </c>
      <c r="H419" s="2">
        <v>4739831.75</v>
      </c>
      <c r="I419" s="2">
        <v>1068.8699999999999</v>
      </c>
    </row>
    <row r="420" spans="1:9" ht="15" thickBot="1" x14ac:dyDescent="0.4">
      <c r="A420" s="8">
        <v>42787</v>
      </c>
      <c r="B420" s="2">
        <v>1089.98</v>
      </c>
      <c r="C420" s="2">
        <v>1132.95</v>
      </c>
      <c r="D420" s="2">
        <v>1081.95</v>
      </c>
      <c r="E420" s="2">
        <v>1128.29</v>
      </c>
      <c r="F420" s="2">
        <f t="shared" si="6"/>
        <v>3.5299407241562886E-2</v>
      </c>
      <c r="G420" s="2">
        <v>7487.52</v>
      </c>
      <c r="H420" s="2">
        <v>8285862.9199999999</v>
      </c>
      <c r="I420" s="2">
        <v>1106.6199999999999</v>
      </c>
    </row>
    <row r="421" spans="1:9" ht="15" thickBot="1" x14ac:dyDescent="0.4">
      <c r="A421" s="8">
        <v>42788</v>
      </c>
      <c r="B421" s="2">
        <v>1129.67</v>
      </c>
      <c r="C421" s="2">
        <v>1140</v>
      </c>
      <c r="D421" s="2">
        <v>1104.9000000000001</v>
      </c>
      <c r="E421" s="2">
        <v>1128.71</v>
      </c>
      <c r="F421" s="2">
        <f t="shared" si="6"/>
        <v>3.7224472431729438E-4</v>
      </c>
      <c r="G421" s="2">
        <v>6035.82</v>
      </c>
      <c r="H421" s="2">
        <v>6797493.1299999999</v>
      </c>
      <c r="I421" s="2">
        <v>1126.19</v>
      </c>
    </row>
    <row r="422" spans="1:9" ht="15" thickBot="1" x14ac:dyDescent="0.4">
      <c r="A422" s="8">
        <v>42789</v>
      </c>
      <c r="B422" s="2">
        <v>1129.8699999999999</v>
      </c>
      <c r="C422" s="2">
        <v>1197</v>
      </c>
      <c r="D422" s="2">
        <v>1128.22</v>
      </c>
      <c r="E422" s="2">
        <v>1186.9000000000001</v>
      </c>
      <c r="F422" s="2">
        <f t="shared" si="6"/>
        <v>5.1554429392846712E-2</v>
      </c>
      <c r="G422" s="2">
        <v>7574.46</v>
      </c>
      <c r="H422" s="2">
        <v>8767736.8800000008</v>
      </c>
      <c r="I422" s="2">
        <v>1157.54</v>
      </c>
    </row>
    <row r="423" spans="1:9" ht="15" thickBot="1" x14ac:dyDescent="0.4">
      <c r="A423" s="8">
        <v>42790</v>
      </c>
      <c r="B423" s="2">
        <v>1185.81</v>
      </c>
      <c r="C423" s="2">
        <v>1221.93</v>
      </c>
      <c r="D423" s="2">
        <v>1103.32</v>
      </c>
      <c r="E423" s="2">
        <v>1186.9100000000001</v>
      </c>
      <c r="F423" s="2">
        <f t="shared" si="6"/>
        <v>8.4253096301889485E-6</v>
      </c>
      <c r="G423" s="2">
        <v>12746.95</v>
      </c>
      <c r="H423" s="2">
        <v>15051331.050000001</v>
      </c>
      <c r="I423" s="2">
        <v>1180.78</v>
      </c>
    </row>
    <row r="424" spans="1:9" ht="15" thickBot="1" x14ac:dyDescent="0.4">
      <c r="A424" s="8">
        <v>42791</v>
      </c>
      <c r="B424" s="2">
        <v>1186.9100000000001</v>
      </c>
      <c r="C424" s="2">
        <v>1189.49</v>
      </c>
      <c r="D424" s="2">
        <v>1110</v>
      </c>
      <c r="E424" s="2">
        <v>1158</v>
      </c>
      <c r="F424" s="2">
        <f t="shared" si="6"/>
        <v>-2.4357364922361513E-2</v>
      </c>
      <c r="G424" s="2">
        <v>6033.9</v>
      </c>
      <c r="H424" s="2">
        <v>6993129.54</v>
      </c>
      <c r="I424" s="2">
        <v>1158.97</v>
      </c>
    </row>
    <row r="425" spans="1:9" ht="15" thickBot="1" x14ac:dyDescent="0.4">
      <c r="A425" s="8">
        <v>42792</v>
      </c>
      <c r="B425" s="2">
        <v>1157.98</v>
      </c>
      <c r="C425" s="2">
        <v>1187.33</v>
      </c>
      <c r="D425" s="2">
        <v>1130.8800000000001</v>
      </c>
      <c r="E425" s="2">
        <v>1184.9100000000001</v>
      </c>
      <c r="F425" s="2">
        <f t="shared" si="6"/>
        <v>2.3238341968911946E-2</v>
      </c>
      <c r="G425" s="2">
        <v>4454.4399999999996</v>
      </c>
      <c r="H425" s="2">
        <v>5180968.82</v>
      </c>
      <c r="I425" s="2">
        <v>1163.0999999999999</v>
      </c>
    </row>
    <row r="426" spans="1:9" ht="15" thickBot="1" x14ac:dyDescent="0.4">
      <c r="A426" s="8">
        <v>42793</v>
      </c>
      <c r="B426" s="2">
        <v>1184.9100000000001</v>
      </c>
      <c r="C426" s="2">
        <v>1198.99</v>
      </c>
      <c r="D426" s="2">
        <v>1176</v>
      </c>
      <c r="E426" s="2">
        <v>1195.81</v>
      </c>
      <c r="F426" s="2">
        <f t="shared" si="6"/>
        <v>9.1990108953421412E-3</v>
      </c>
      <c r="G426" s="2">
        <v>5776.46</v>
      </c>
      <c r="H426" s="2">
        <v>6877047.4800000004</v>
      </c>
      <c r="I426" s="2">
        <v>1190.53</v>
      </c>
    </row>
    <row r="427" spans="1:9" ht="15" thickBot="1" x14ac:dyDescent="0.4">
      <c r="A427" s="8">
        <v>42794</v>
      </c>
      <c r="B427" s="2">
        <v>1195.8399999999999</v>
      </c>
      <c r="C427" s="2">
        <v>1214.94</v>
      </c>
      <c r="D427" s="2">
        <v>1179.6400000000001</v>
      </c>
      <c r="E427" s="2">
        <v>1195.08</v>
      </c>
      <c r="F427" s="2">
        <f t="shared" si="6"/>
        <v>-6.1046487318217046E-4</v>
      </c>
      <c r="G427" s="2">
        <v>6720.38</v>
      </c>
      <c r="H427" s="2">
        <v>8046415.3899999997</v>
      </c>
      <c r="I427" s="2">
        <v>1197.32</v>
      </c>
    </row>
    <row r="428" spans="1:9" ht="15" thickBot="1" x14ac:dyDescent="0.4">
      <c r="A428" s="8">
        <v>42795</v>
      </c>
      <c r="B428" s="2">
        <v>1194.53</v>
      </c>
      <c r="C428" s="2">
        <v>1230</v>
      </c>
      <c r="D428" s="2">
        <v>1085.71</v>
      </c>
      <c r="E428" s="2">
        <v>1230</v>
      </c>
      <c r="F428" s="2">
        <f t="shared" si="6"/>
        <v>2.9219801184857896E-2</v>
      </c>
      <c r="G428" s="2">
        <v>8122.94</v>
      </c>
      <c r="H428" s="2">
        <v>9872383.1899999995</v>
      </c>
      <c r="I428" s="2">
        <v>1215.3699999999999</v>
      </c>
    </row>
    <row r="429" spans="1:9" ht="15" thickBot="1" x14ac:dyDescent="0.4">
      <c r="A429" s="8">
        <v>42796</v>
      </c>
      <c r="B429" s="2">
        <v>1230</v>
      </c>
      <c r="C429" s="2">
        <v>1298.6099999999999</v>
      </c>
      <c r="D429" s="2">
        <v>1220</v>
      </c>
      <c r="E429" s="2">
        <v>1269.17</v>
      </c>
      <c r="F429" s="2">
        <f t="shared" si="6"/>
        <v>3.1845528455284544E-2</v>
      </c>
      <c r="G429" s="2">
        <v>8940.2800000000007</v>
      </c>
      <c r="H429" s="2">
        <v>11190143.189999999</v>
      </c>
      <c r="I429" s="2">
        <v>1251.6500000000001</v>
      </c>
    </row>
    <row r="430" spans="1:9" ht="15" thickBot="1" x14ac:dyDescent="0.4">
      <c r="A430" s="8">
        <v>42797</v>
      </c>
      <c r="B430" s="2">
        <v>1269.17</v>
      </c>
      <c r="C430" s="2">
        <v>1294.99</v>
      </c>
      <c r="D430" s="2">
        <v>1255.6099999999999</v>
      </c>
      <c r="E430" s="2">
        <v>1292.8599999999999</v>
      </c>
      <c r="F430" s="2">
        <f t="shared" si="6"/>
        <v>1.8665742177958577E-2</v>
      </c>
      <c r="G430" s="2">
        <v>8290.64</v>
      </c>
      <c r="H430" s="2">
        <v>10592803.68</v>
      </c>
      <c r="I430" s="2">
        <v>1277.68</v>
      </c>
    </row>
    <row r="431" spans="1:9" ht="15" thickBot="1" x14ac:dyDescent="0.4">
      <c r="A431" s="8">
        <v>42798</v>
      </c>
      <c r="B431" s="2">
        <v>1293.06</v>
      </c>
      <c r="C431" s="2">
        <v>1294.48</v>
      </c>
      <c r="D431" s="2">
        <v>1226.4100000000001</v>
      </c>
      <c r="E431" s="2">
        <v>1273.97</v>
      </c>
      <c r="F431" s="2">
        <f t="shared" si="6"/>
        <v>-1.4611017434215556E-2</v>
      </c>
      <c r="G431" s="2">
        <v>6385.03</v>
      </c>
      <c r="H431" s="2">
        <v>8140490.6399999997</v>
      </c>
      <c r="I431" s="2">
        <v>1274.93</v>
      </c>
    </row>
    <row r="432" spans="1:9" ht="15" thickBot="1" x14ac:dyDescent="0.4">
      <c r="A432" s="8">
        <v>42799</v>
      </c>
      <c r="B432" s="2">
        <v>1273.94</v>
      </c>
      <c r="C432" s="2">
        <v>1278.99</v>
      </c>
      <c r="D432" s="2">
        <v>1247.1099999999999</v>
      </c>
      <c r="E432" s="2">
        <v>1278.98</v>
      </c>
      <c r="F432" s="2">
        <f t="shared" si="6"/>
        <v>3.9325886794823184E-3</v>
      </c>
      <c r="G432" s="2">
        <v>3996.82</v>
      </c>
      <c r="H432" s="2">
        <v>5065167.37</v>
      </c>
      <c r="I432" s="2">
        <v>1267.3</v>
      </c>
    </row>
    <row r="433" spans="1:9" ht="15" thickBot="1" x14ac:dyDescent="0.4">
      <c r="A433" s="8">
        <v>42800</v>
      </c>
      <c r="B433" s="2">
        <v>1278.6300000000001</v>
      </c>
      <c r="C433" s="2">
        <v>1288</v>
      </c>
      <c r="D433" s="2">
        <v>1268.78</v>
      </c>
      <c r="E433" s="2">
        <v>1284.99</v>
      </c>
      <c r="F433" s="2">
        <f t="shared" si="6"/>
        <v>4.699057061095635E-3</v>
      </c>
      <c r="G433" s="2">
        <v>4763.57</v>
      </c>
      <c r="H433" s="2">
        <v>6101147.8600000003</v>
      </c>
      <c r="I433" s="2">
        <v>1280.79</v>
      </c>
    </row>
    <row r="434" spans="1:9" ht="15" thickBot="1" x14ac:dyDescent="0.4">
      <c r="A434" s="8">
        <v>42801</v>
      </c>
      <c r="B434" s="2">
        <v>1284.99</v>
      </c>
      <c r="C434" s="2">
        <v>1288</v>
      </c>
      <c r="D434" s="2">
        <v>1050</v>
      </c>
      <c r="E434" s="2">
        <v>1237.3599999999999</v>
      </c>
      <c r="F434" s="2">
        <f t="shared" si="6"/>
        <v>-3.7066436314679541E-2</v>
      </c>
      <c r="G434" s="2">
        <v>10811.13</v>
      </c>
      <c r="H434" s="2">
        <v>13375378.52</v>
      </c>
      <c r="I434" s="2">
        <v>1237.19</v>
      </c>
    </row>
    <row r="435" spans="1:9" ht="15" thickBot="1" x14ac:dyDescent="0.4">
      <c r="A435" s="8">
        <v>42802</v>
      </c>
      <c r="B435" s="2">
        <v>1237.3599999999999</v>
      </c>
      <c r="C435" s="2">
        <v>1246</v>
      </c>
      <c r="D435" s="2">
        <v>1128</v>
      </c>
      <c r="E435" s="2">
        <v>1150.22</v>
      </c>
      <c r="F435" s="2">
        <f t="shared" si="6"/>
        <v>-7.0424128790327667E-2</v>
      </c>
      <c r="G435" s="2">
        <v>13024.97</v>
      </c>
      <c r="H435" s="2">
        <v>15474921.49</v>
      </c>
      <c r="I435" s="2">
        <v>1188.0999999999999</v>
      </c>
    </row>
    <row r="436" spans="1:9" ht="15" thickBot="1" x14ac:dyDescent="0.4">
      <c r="A436" s="8">
        <v>42803</v>
      </c>
      <c r="B436" s="2">
        <v>1150.22</v>
      </c>
      <c r="C436" s="2">
        <v>1214.95</v>
      </c>
      <c r="D436" s="2">
        <v>1131.1099999999999</v>
      </c>
      <c r="E436" s="2">
        <v>1197.3</v>
      </c>
      <c r="F436" s="2">
        <f t="shared" si="6"/>
        <v>4.093130009911139E-2</v>
      </c>
      <c r="G436" s="2">
        <v>8524.4699999999993</v>
      </c>
      <c r="H436" s="2">
        <v>10073154.310000001</v>
      </c>
      <c r="I436" s="2">
        <v>1181.68</v>
      </c>
    </row>
    <row r="437" spans="1:9" ht="15" thickBot="1" x14ac:dyDescent="0.4">
      <c r="A437" s="8">
        <v>42804</v>
      </c>
      <c r="B437" s="2">
        <v>1197.3</v>
      </c>
      <c r="C437" s="2">
        <v>1360</v>
      </c>
      <c r="D437" s="2">
        <v>956.85</v>
      </c>
      <c r="E437" s="2">
        <v>1109.01</v>
      </c>
      <c r="F437" s="2">
        <f t="shared" si="6"/>
        <v>-7.3740917063392586E-2</v>
      </c>
      <c r="G437" s="2">
        <v>25699.71</v>
      </c>
      <c r="H437" s="2">
        <v>30313811.309999999</v>
      </c>
      <c r="I437" s="2">
        <v>1179.54</v>
      </c>
    </row>
    <row r="438" spans="1:9" ht="15" thickBot="1" x14ac:dyDescent="0.4">
      <c r="A438" s="8">
        <v>42805</v>
      </c>
      <c r="B438" s="2">
        <v>1111.92</v>
      </c>
      <c r="C438" s="2">
        <v>1219</v>
      </c>
      <c r="D438" s="2">
        <v>1107</v>
      </c>
      <c r="E438" s="2">
        <v>1188.1099999999999</v>
      </c>
      <c r="F438" s="2">
        <f t="shared" si="6"/>
        <v>7.1324875339266569E-2</v>
      </c>
      <c r="G438" s="2">
        <v>10281.24</v>
      </c>
      <c r="H438" s="2">
        <v>12033816.470000001</v>
      </c>
      <c r="I438" s="2">
        <v>1170.46</v>
      </c>
    </row>
    <row r="439" spans="1:9" ht="15" thickBot="1" x14ac:dyDescent="0.4">
      <c r="A439" s="8">
        <v>42806</v>
      </c>
      <c r="B439" s="2">
        <v>1188.1099999999999</v>
      </c>
      <c r="C439" s="2">
        <v>1244</v>
      </c>
      <c r="D439" s="2">
        <v>1150</v>
      </c>
      <c r="E439" s="2">
        <v>1235.58</v>
      </c>
      <c r="F439" s="2">
        <f t="shared" si="6"/>
        <v>3.9954212993746463E-2</v>
      </c>
      <c r="G439" s="2">
        <v>6729.15</v>
      </c>
      <c r="H439" s="2">
        <v>8143652.3899999997</v>
      </c>
      <c r="I439" s="2">
        <v>1210.2</v>
      </c>
    </row>
    <row r="440" spans="1:9" ht="15" thickBot="1" x14ac:dyDescent="0.4">
      <c r="A440" s="8">
        <v>42807</v>
      </c>
      <c r="B440" s="2">
        <v>1235.27</v>
      </c>
      <c r="C440" s="2">
        <v>1249</v>
      </c>
      <c r="D440" s="2">
        <v>1206</v>
      </c>
      <c r="E440" s="2">
        <v>1245.49</v>
      </c>
      <c r="F440" s="2">
        <f t="shared" si="6"/>
        <v>8.0205247737905605E-3</v>
      </c>
      <c r="G440" s="2">
        <v>9584.42</v>
      </c>
      <c r="H440" s="2">
        <v>11852069.59</v>
      </c>
      <c r="I440" s="2">
        <v>1236.5999999999999</v>
      </c>
    </row>
    <row r="441" spans="1:9" ht="15" thickBot="1" x14ac:dyDescent="0.4">
      <c r="A441" s="8">
        <v>42808</v>
      </c>
      <c r="B441" s="2">
        <v>1245.5</v>
      </c>
      <c r="C441" s="2">
        <v>1262</v>
      </c>
      <c r="D441" s="2">
        <v>1213.55</v>
      </c>
      <c r="E441" s="2">
        <v>1247.42</v>
      </c>
      <c r="F441" s="2">
        <f t="shared" si="6"/>
        <v>1.5495909240539341E-3</v>
      </c>
      <c r="G441" s="2">
        <v>7464.26</v>
      </c>
      <c r="H441" s="2">
        <v>9309682.2400000002</v>
      </c>
      <c r="I441" s="2">
        <v>1247.23</v>
      </c>
    </row>
    <row r="442" spans="1:9" ht="15" thickBot="1" x14ac:dyDescent="0.4">
      <c r="A442" s="8">
        <v>42809</v>
      </c>
      <c r="B442" s="2">
        <v>1247.43</v>
      </c>
      <c r="C442" s="2">
        <v>1264.55</v>
      </c>
      <c r="D442" s="2">
        <v>1240</v>
      </c>
      <c r="E442" s="2">
        <v>1263</v>
      </c>
      <c r="F442" s="2">
        <f t="shared" si="6"/>
        <v>1.2489778903657101E-2</v>
      </c>
      <c r="G442" s="2">
        <v>7273.31</v>
      </c>
      <c r="H442" s="2">
        <v>9118099.0999999996</v>
      </c>
      <c r="I442" s="2">
        <v>1253.6400000000001</v>
      </c>
    </row>
    <row r="443" spans="1:9" ht="15" thickBot="1" x14ac:dyDescent="0.4">
      <c r="A443" s="8">
        <v>42810</v>
      </c>
      <c r="B443" s="2">
        <v>1263.55</v>
      </c>
      <c r="C443" s="2">
        <v>1277.27</v>
      </c>
      <c r="D443" s="2">
        <v>1117.77</v>
      </c>
      <c r="E443" s="2">
        <v>1175.1099999999999</v>
      </c>
      <c r="F443" s="2">
        <f t="shared" si="6"/>
        <v>-6.9588281868567026E-2</v>
      </c>
      <c r="G443" s="2">
        <v>16599.29</v>
      </c>
      <c r="H443" s="2">
        <v>20036162.809999999</v>
      </c>
      <c r="I443" s="2">
        <v>1207.05</v>
      </c>
    </row>
    <row r="444" spans="1:9" ht="15" thickBot="1" x14ac:dyDescent="0.4">
      <c r="A444" s="8">
        <v>42811</v>
      </c>
      <c r="B444" s="2">
        <v>1175.1099999999999</v>
      </c>
      <c r="C444" s="2">
        <v>1175.1099999999999</v>
      </c>
      <c r="D444" s="2">
        <v>1065.74</v>
      </c>
      <c r="E444" s="2">
        <v>1069.57</v>
      </c>
      <c r="F444" s="2">
        <f t="shared" si="6"/>
        <v>-8.9812868582515692E-2</v>
      </c>
      <c r="G444" s="2">
        <v>19222.900000000001</v>
      </c>
      <c r="H444" s="2">
        <v>21572803.530000001</v>
      </c>
      <c r="I444" s="2">
        <v>1122.25</v>
      </c>
    </row>
    <row r="445" spans="1:9" ht="15" thickBot="1" x14ac:dyDescent="0.4">
      <c r="A445" s="8">
        <v>42812</v>
      </c>
      <c r="B445" s="2">
        <v>1068.78</v>
      </c>
      <c r="C445" s="2">
        <v>1096</v>
      </c>
      <c r="D445" s="2">
        <v>919.44</v>
      </c>
      <c r="E445" s="2">
        <v>970</v>
      </c>
      <c r="F445" s="2">
        <f t="shared" si="6"/>
        <v>-9.3093486167338257E-2</v>
      </c>
      <c r="G445" s="2">
        <v>23968.77</v>
      </c>
      <c r="H445" s="2">
        <v>24025466.77</v>
      </c>
      <c r="I445" s="2">
        <v>1002.37</v>
      </c>
    </row>
    <row r="446" spans="1:9" ht="15" thickBot="1" x14ac:dyDescent="0.4">
      <c r="A446" s="8">
        <v>42813</v>
      </c>
      <c r="B446" s="2">
        <v>970</v>
      </c>
      <c r="C446" s="2">
        <v>1062.92</v>
      </c>
      <c r="D446" s="2">
        <v>961.59</v>
      </c>
      <c r="E446" s="2">
        <v>1019.49</v>
      </c>
      <c r="F446" s="2">
        <f t="shared" si="6"/>
        <v>5.1020618556701036E-2</v>
      </c>
      <c r="G446" s="2">
        <v>13518.39</v>
      </c>
      <c r="H446" s="2">
        <v>13732774.01</v>
      </c>
      <c r="I446" s="2">
        <v>1015.86</v>
      </c>
    </row>
    <row r="447" spans="1:9" ht="15" thickBot="1" x14ac:dyDescent="0.4">
      <c r="A447" s="8">
        <v>42814</v>
      </c>
      <c r="B447" s="2">
        <v>1019.1</v>
      </c>
      <c r="C447" s="2">
        <v>1051.97</v>
      </c>
      <c r="D447" s="2">
        <v>1011</v>
      </c>
      <c r="E447" s="2">
        <v>1044.96</v>
      </c>
      <c r="F447" s="2">
        <f t="shared" si="6"/>
        <v>2.4983079775181771E-2</v>
      </c>
      <c r="G447" s="2">
        <v>8919.42</v>
      </c>
      <c r="H447" s="2">
        <v>9238623.1899999995</v>
      </c>
      <c r="I447" s="2">
        <v>1035.79</v>
      </c>
    </row>
    <row r="448" spans="1:9" ht="15" thickBot="1" x14ac:dyDescent="0.4">
      <c r="A448" s="8">
        <v>42815</v>
      </c>
      <c r="B448" s="2">
        <v>1046.75</v>
      </c>
      <c r="C448" s="2">
        <v>1120</v>
      </c>
      <c r="D448" s="2">
        <v>1042.68</v>
      </c>
      <c r="E448" s="2">
        <v>1114.42</v>
      </c>
      <c r="F448" s="2">
        <f t="shared" si="6"/>
        <v>6.6471443883019399E-2</v>
      </c>
      <c r="G448" s="2">
        <v>12493.16</v>
      </c>
      <c r="H448" s="2">
        <v>13614112.220000001</v>
      </c>
      <c r="I448" s="2">
        <v>1089.73</v>
      </c>
    </row>
    <row r="449" spans="1:9" ht="15" thickBot="1" x14ac:dyDescent="0.4">
      <c r="A449" s="8">
        <v>42816</v>
      </c>
      <c r="B449" s="2">
        <v>1114.42</v>
      </c>
      <c r="C449" s="2">
        <v>1114.96</v>
      </c>
      <c r="D449" s="2">
        <v>985.17</v>
      </c>
      <c r="E449" s="2">
        <v>1034.57</v>
      </c>
      <c r="F449" s="2">
        <f t="shared" si="6"/>
        <v>-7.1651621471258697E-2</v>
      </c>
      <c r="G449" s="2">
        <v>14577.91</v>
      </c>
      <c r="H449" s="2">
        <v>15208495.470000001</v>
      </c>
      <c r="I449" s="2">
        <v>1043.26</v>
      </c>
    </row>
    <row r="450" spans="1:9" ht="15" thickBot="1" x14ac:dyDescent="0.4">
      <c r="A450" s="8">
        <v>42817</v>
      </c>
      <c r="B450" s="2">
        <v>1038.94</v>
      </c>
      <c r="C450" s="2">
        <v>1057.4100000000001</v>
      </c>
      <c r="D450" s="2">
        <v>1013</v>
      </c>
      <c r="E450" s="2">
        <v>1025.1400000000001</v>
      </c>
      <c r="F450" s="2">
        <f t="shared" si="6"/>
        <v>-9.1148979769370975E-3</v>
      </c>
      <c r="G450" s="2">
        <v>7782.59</v>
      </c>
      <c r="H450" s="2">
        <v>8051494.4900000002</v>
      </c>
      <c r="I450" s="2">
        <v>1034.55</v>
      </c>
    </row>
    <row r="451" spans="1:9" ht="15" thickBot="1" x14ac:dyDescent="0.4">
      <c r="A451" s="8">
        <v>42818</v>
      </c>
      <c r="B451" s="2">
        <v>1025.1300000000001</v>
      </c>
      <c r="C451" s="2">
        <v>1030.3</v>
      </c>
      <c r="D451" s="2">
        <v>920.1</v>
      </c>
      <c r="E451" s="2">
        <v>934.87</v>
      </c>
      <c r="F451" s="2">
        <f t="shared" si="6"/>
        <v>-8.8056265485689789E-2</v>
      </c>
      <c r="G451" s="2">
        <v>19003.41</v>
      </c>
      <c r="H451" s="2">
        <v>18525087.850000001</v>
      </c>
      <c r="I451" s="2">
        <v>974.83</v>
      </c>
    </row>
    <row r="452" spans="1:9" ht="15" thickBot="1" x14ac:dyDescent="0.4">
      <c r="A452" s="8">
        <v>42819</v>
      </c>
      <c r="B452" s="2">
        <v>933.93</v>
      </c>
      <c r="C452" s="2">
        <v>973.99</v>
      </c>
      <c r="D452" s="2">
        <v>890.05</v>
      </c>
      <c r="E452" s="2">
        <v>963.72</v>
      </c>
      <c r="F452" s="2">
        <f t="shared" ref="F452:F483" si="7">E452/E451-1</f>
        <v>3.085990565533181E-2</v>
      </c>
      <c r="G452" s="2">
        <v>16665.099999999999</v>
      </c>
      <c r="H452" s="2">
        <v>15487212.57</v>
      </c>
      <c r="I452" s="2">
        <v>929.32</v>
      </c>
    </row>
    <row r="453" spans="1:9" ht="15" thickBot="1" x14ac:dyDescent="0.4">
      <c r="A453" s="8">
        <v>42820</v>
      </c>
      <c r="B453" s="2">
        <v>963.72</v>
      </c>
      <c r="C453" s="2">
        <v>1005</v>
      </c>
      <c r="D453" s="2">
        <v>943.9</v>
      </c>
      <c r="E453" s="2">
        <v>973.08</v>
      </c>
      <c r="F453" s="2">
        <f t="shared" si="7"/>
        <v>9.7123645872245756E-3</v>
      </c>
      <c r="G453" s="2">
        <v>9504.76</v>
      </c>
      <c r="H453" s="2">
        <v>9289952.9499999993</v>
      </c>
      <c r="I453" s="2">
        <v>977.4</v>
      </c>
    </row>
    <row r="454" spans="1:9" ht="15" thickBot="1" x14ac:dyDescent="0.4">
      <c r="A454" s="8">
        <v>42821</v>
      </c>
      <c r="B454" s="2">
        <v>973.97</v>
      </c>
      <c r="C454" s="2">
        <v>1045.9000000000001</v>
      </c>
      <c r="D454" s="2">
        <v>961.1</v>
      </c>
      <c r="E454" s="2">
        <v>1042.08</v>
      </c>
      <c r="F454" s="2">
        <f t="shared" si="7"/>
        <v>7.0908866691330452E-2</v>
      </c>
      <c r="G454" s="2">
        <v>10235.89</v>
      </c>
      <c r="H454" s="2">
        <v>10343970.4</v>
      </c>
      <c r="I454" s="2">
        <v>1010.56</v>
      </c>
    </row>
    <row r="455" spans="1:9" ht="15" thickBot="1" x14ac:dyDescent="0.4">
      <c r="A455" s="8">
        <v>42822</v>
      </c>
      <c r="B455" s="2">
        <v>1042.27</v>
      </c>
      <c r="C455" s="2">
        <v>1069.3900000000001</v>
      </c>
      <c r="D455" s="2">
        <v>1016.25</v>
      </c>
      <c r="E455" s="2">
        <v>1045.4000000000001</v>
      </c>
      <c r="F455" s="2">
        <f t="shared" si="7"/>
        <v>3.1859358206665078E-3</v>
      </c>
      <c r="G455" s="2">
        <v>9055.35</v>
      </c>
      <c r="H455" s="2">
        <v>9445312.1400000006</v>
      </c>
      <c r="I455" s="2">
        <v>1043.06</v>
      </c>
    </row>
    <row r="456" spans="1:9" ht="15" thickBot="1" x14ac:dyDescent="0.4">
      <c r="A456" s="8">
        <v>42823</v>
      </c>
      <c r="B456" s="2">
        <v>1045.54</v>
      </c>
      <c r="C456" s="2">
        <v>1058.1600000000001</v>
      </c>
      <c r="D456" s="2">
        <v>1005.77</v>
      </c>
      <c r="E456" s="2">
        <v>1043.27</v>
      </c>
      <c r="F456" s="2">
        <f t="shared" si="7"/>
        <v>-2.0374976085709706E-3</v>
      </c>
      <c r="G456" s="2">
        <v>8676.2999999999993</v>
      </c>
      <c r="H456" s="2">
        <v>8966539.4600000009</v>
      </c>
      <c r="I456" s="2">
        <v>1033.45</v>
      </c>
    </row>
    <row r="457" spans="1:9" ht="15" thickBot="1" x14ac:dyDescent="0.4">
      <c r="A457" s="8">
        <v>42824</v>
      </c>
      <c r="B457" s="2">
        <v>1043.0899999999999</v>
      </c>
      <c r="C457" s="2">
        <v>1052.94</v>
      </c>
      <c r="D457" s="2">
        <v>1022</v>
      </c>
      <c r="E457" s="2">
        <v>1042.3399999999999</v>
      </c>
      <c r="F457" s="2">
        <f t="shared" si="7"/>
        <v>-8.9142791415464107E-4</v>
      </c>
      <c r="G457" s="2">
        <v>8312.81</v>
      </c>
      <c r="H457" s="2">
        <v>8640833.5899999999</v>
      </c>
      <c r="I457" s="2">
        <v>1039.46</v>
      </c>
    </row>
    <row r="458" spans="1:9" ht="15" thickBot="1" x14ac:dyDescent="0.4">
      <c r="A458" s="8">
        <v>42825</v>
      </c>
      <c r="B458" s="2">
        <v>1042.32</v>
      </c>
      <c r="C458" s="2">
        <v>1094.49</v>
      </c>
      <c r="D458" s="2">
        <v>1038.1099999999999</v>
      </c>
      <c r="E458" s="2">
        <v>1088.99</v>
      </c>
      <c r="F458" s="2">
        <f t="shared" si="7"/>
        <v>4.4755070322543666E-2</v>
      </c>
      <c r="G458" s="2">
        <v>11274.1</v>
      </c>
      <c r="H458" s="2">
        <v>12033495.199999999</v>
      </c>
      <c r="I458" s="2">
        <v>1067.3599999999999</v>
      </c>
    </row>
    <row r="459" spans="1:9" ht="15" thickBot="1" x14ac:dyDescent="0.4">
      <c r="A459" s="8">
        <v>42826</v>
      </c>
      <c r="B459" s="2">
        <v>1088.99</v>
      </c>
      <c r="C459" s="2">
        <v>1110.95</v>
      </c>
      <c r="D459" s="2">
        <v>1071.45</v>
      </c>
      <c r="E459" s="2">
        <v>1092</v>
      </c>
      <c r="F459" s="2">
        <f t="shared" si="7"/>
        <v>2.7640290544448387E-3</v>
      </c>
      <c r="G459" s="2">
        <v>6726.97</v>
      </c>
      <c r="H459" s="2">
        <v>7331851.2000000002</v>
      </c>
      <c r="I459" s="2">
        <v>1089.92</v>
      </c>
    </row>
    <row r="460" spans="1:9" ht="15" thickBot="1" x14ac:dyDescent="0.4">
      <c r="A460" s="8">
        <v>42827</v>
      </c>
      <c r="B460" s="2">
        <v>1092</v>
      </c>
      <c r="C460" s="2">
        <v>1119</v>
      </c>
      <c r="D460" s="2">
        <v>1080</v>
      </c>
      <c r="E460" s="2">
        <v>1113.99</v>
      </c>
      <c r="F460" s="2">
        <f t="shared" si="7"/>
        <v>2.0137362637362655E-2</v>
      </c>
      <c r="G460" s="2">
        <v>7882.35</v>
      </c>
      <c r="H460" s="2">
        <v>8688378.8599999994</v>
      </c>
      <c r="I460" s="2">
        <v>1102.26</v>
      </c>
    </row>
    <row r="461" spans="1:9" ht="15" thickBot="1" x14ac:dyDescent="0.4">
      <c r="A461" s="8">
        <v>42828</v>
      </c>
      <c r="B461" s="2">
        <v>1113.23</v>
      </c>
      <c r="C461" s="2">
        <v>1168.72</v>
      </c>
      <c r="D461" s="2">
        <v>1112.24</v>
      </c>
      <c r="E461" s="2">
        <v>1152.5999999999999</v>
      </c>
      <c r="F461" s="2">
        <f t="shared" si="7"/>
        <v>3.4659198017935378E-2</v>
      </c>
      <c r="G461" s="2">
        <v>12694.08</v>
      </c>
      <c r="H461" s="2">
        <v>14518988.74</v>
      </c>
      <c r="I461" s="2">
        <v>1143.76</v>
      </c>
    </row>
    <row r="462" spans="1:9" ht="15" thickBot="1" x14ac:dyDescent="0.4">
      <c r="A462" s="8">
        <v>42829</v>
      </c>
      <c r="B462" s="2">
        <v>1152.0899999999999</v>
      </c>
      <c r="C462" s="2">
        <v>1164.1400000000001</v>
      </c>
      <c r="D462" s="2">
        <v>1124.98</v>
      </c>
      <c r="E462" s="2">
        <v>1143.99</v>
      </c>
      <c r="F462" s="2">
        <f t="shared" si="7"/>
        <v>-7.4700676730868887E-3</v>
      </c>
      <c r="G462" s="2">
        <v>8960.5499999999993</v>
      </c>
      <c r="H462" s="2">
        <v>10264273.960000001</v>
      </c>
      <c r="I462" s="2">
        <v>1145.5</v>
      </c>
    </row>
    <row r="463" spans="1:9" ht="15" thickBot="1" x14ac:dyDescent="0.4">
      <c r="A463" s="8">
        <v>42830</v>
      </c>
      <c r="B463" s="2">
        <v>1143.98</v>
      </c>
      <c r="C463" s="2">
        <v>1144.99</v>
      </c>
      <c r="D463" s="2">
        <v>1114.9000000000001</v>
      </c>
      <c r="E463" s="2">
        <v>1132.99</v>
      </c>
      <c r="F463" s="2">
        <f t="shared" si="7"/>
        <v>-9.6154686666841682E-3</v>
      </c>
      <c r="G463" s="2">
        <v>8705.92</v>
      </c>
      <c r="H463" s="2">
        <v>9841937.3800000008</v>
      </c>
      <c r="I463" s="2">
        <v>1130.49</v>
      </c>
    </row>
    <row r="464" spans="1:9" ht="15" thickBot="1" x14ac:dyDescent="0.4">
      <c r="A464" s="8">
        <v>42831</v>
      </c>
      <c r="B464" s="2">
        <v>1132.99</v>
      </c>
      <c r="C464" s="2">
        <v>1206.97</v>
      </c>
      <c r="D464" s="2">
        <v>1132.98</v>
      </c>
      <c r="E464" s="2">
        <v>1192.3</v>
      </c>
      <c r="F464" s="2">
        <f t="shared" si="7"/>
        <v>5.2348211369914965E-2</v>
      </c>
      <c r="G464" s="2">
        <v>11233.5</v>
      </c>
      <c r="H464" s="2">
        <v>13157831.449999999</v>
      </c>
      <c r="I464" s="2">
        <v>1171.3</v>
      </c>
    </row>
    <row r="465" spans="1:9" ht="15" thickBot="1" x14ac:dyDescent="0.4">
      <c r="A465" s="8">
        <v>42832</v>
      </c>
      <c r="B465" s="2">
        <v>1192.29</v>
      </c>
      <c r="C465" s="2">
        <v>1203</v>
      </c>
      <c r="D465" s="2">
        <v>1175.26</v>
      </c>
      <c r="E465" s="2">
        <v>1194</v>
      </c>
      <c r="F465" s="2">
        <f t="shared" si="7"/>
        <v>1.4258156504236563E-3</v>
      </c>
      <c r="G465" s="2">
        <v>6984.37</v>
      </c>
      <c r="H465" s="2">
        <v>8327342.6399999997</v>
      </c>
      <c r="I465" s="2">
        <v>1192.28</v>
      </c>
    </row>
    <row r="466" spans="1:9" ht="15" thickBot="1" x14ac:dyDescent="0.4">
      <c r="A466" s="8">
        <v>42833</v>
      </c>
      <c r="B466" s="2">
        <v>1194</v>
      </c>
      <c r="C466" s="2">
        <v>1198</v>
      </c>
      <c r="D466" s="2">
        <v>1170</v>
      </c>
      <c r="E466" s="2">
        <v>1184.5</v>
      </c>
      <c r="F466" s="2">
        <f t="shared" si="7"/>
        <v>-7.9564489112228243E-3</v>
      </c>
      <c r="G466" s="2">
        <v>4423.1099999999997</v>
      </c>
      <c r="H466" s="2">
        <v>5251080.42</v>
      </c>
      <c r="I466" s="2">
        <v>1187.19</v>
      </c>
    </row>
    <row r="467" spans="1:9" ht="15" thickBot="1" x14ac:dyDescent="0.4">
      <c r="A467" s="8">
        <v>42834</v>
      </c>
      <c r="B467" s="2">
        <v>1184.5</v>
      </c>
      <c r="C467" s="2">
        <v>1221</v>
      </c>
      <c r="D467" s="2">
        <v>1175.8</v>
      </c>
      <c r="E467" s="2">
        <v>1210.97</v>
      </c>
      <c r="F467" s="2">
        <f t="shared" si="7"/>
        <v>2.2346981848881509E-2</v>
      </c>
      <c r="G467" s="2">
        <v>5819.87</v>
      </c>
      <c r="H467" s="2">
        <v>6983404.7599999998</v>
      </c>
      <c r="I467" s="2">
        <v>1199.92</v>
      </c>
    </row>
    <row r="468" spans="1:9" ht="15" thickBot="1" x14ac:dyDescent="0.4">
      <c r="A468" s="8">
        <v>42835</v>
      </c>
      <c r="B468" s="2">
        <v>1210.99</v>
      </c>
      <c r="C468" s="2">
        <v>1219.78</v>
      </c>
      <c r="D468" s="2">
        <v>1201</v>
      </c>
      <c r="E468" s="2">
        <v>1210</v>
      </c>
      <c r="F468" s="2">
        <f t="shared" si="7"/>
        <v>-8.010107599693006E-4</v>
      </c>
      <c r="G468" s="2">
        <v>5644.96</v>
      </c>
      <c r="H468" s="2">
        <v>6839598.6200000001</v>
      </c>
      <c r="I468" s="2">
        <v>1211.6300000000001</v>
      </c>
    </row>
    <row r="469" spans="1:9" ht="15" thickBot="1" x14ac:dyDescent="0.4">
      <c r="A469" s="8">
        <v>42836</v>
      </c>
      <c r="B469" s="2">
        <v>1210</v>
      </c>
      <c r="C469" s="2">
        <v>1234</v>
      </c>
      <c r="D469" s="2">
        <v>1200</v>
      </c>
      <c r="E469" s="2">
        <v>1223.99</v>
      </c>
      <c r="F469" s="2">
        <f t="shared" si="7"/>
        <v>1.1561983471074289E-2</v>
      </c>
      <c r="G469" s="2">
        <v>5481.08</v>
      </c>
      <c r="H469" s="2">
        <v>6673599.9199999999</v>
      </c>
      <c r="I469" s="2">
        <v>1217.57</v>
      </c>
    </row>
    <row r="470" spans="1:9" ht="15" thickBot="1" x14ac:dyDescent="0.4">
      <c r="A470" s="8">
        <v>42837</v>
      </c>
      <c r="B470" s="2">
        <v>1224</v>
      </c>
      <c r="C470" s="2">
        <v>1227.8599999999999</v>
      </c>
      <c r="D470" s="2">
        <v>1209.6099999999999</v>
      </c>
      <c r="E470" s="2">
        <v>1214.17</v>
      </c>
      <c r="F470" s="2">
        <f t="shared" si="7"/>
        <v>-8.0229413639000269E-3</v>
      </c>
      <c r="G470" s="2">
        <v>6494.15</v>
      </c>
      <c r="H470" s="2">
        <v>7912585</v>
      </c>
      <c r="I470" s="2">
        <v>1218.42</v>
      </c>
    </row>
    <row r="471" spans="1:9" ht="15" thickBot="1" x14ac:dyDescent="0.4">
      <c r="A471" s="8">
        <v>42838</v>
      </c>
      <c r="B471" s="2">
        <v>1214.68</v>
      </c>
      <c r="C471" s="2">
        <v>1219.49</v>
      </c>
      <c r="D471" s="2">
        <v>1148.98</v>
      </c>
      <c r="E471" s="2">
        <v>1177.05</v>
      </c>
      <c r="F471" s="2">
        <f t="shared" si="7"/>
        <v>-3.0572325127453448E-2</v>
      </c>
      <c r="G471" s="2">
        <v>9426.5400000000009</v>
      </c>
      <c r="H471" s="2">
        <v>11146436.83</v>
      </c>
      <c r="I471" s="2">
        <v>1182.45</v>
      </c>
    </row>
    <row r="472" spans="1:9" ht="15" thickBot="1" x14ac:dyDescent="0.4">
      <c r="A472" s="8">
        <v>42839</v>
      </c>
      <c r="B472" s="2">
        <v>1177.05</v>
      </c>
      <c r="C472" s="2">
        <v>1196.92</v>
      </c>
      <c r="D472" s="2">
        <v>1170.1400000000001</v>
      </c>
      <c r="E472" s="2">
        <v>1173.74</v>
      </c>
      <c r="F472" s="2">
        <f t="shared" si="7"/>
        <v>-2.8121150333459966E-3</v>
      </c>
      <c r="G472" s="2">
        <v>5666.31</v>
      </c>
      <c r="H472" s="2">
        <v>6700794.9500000002</v>
      </c>
      <c r="I472" s="2">
        <v>1182.57</v>
      </c>
    </row>
    <row r="473" spans="1:9" ht="15" thickBot="1" x14ac:dyDescent="0.4">
      <c r="A473" s="8">
        <v>42840</v>
      </c>
      <c r="B473" s="2">
        <v>1173.1300000000001</v>
      </c>
      <c r="C473" s="2">
        <v>1190.99</v>
      </c>
      <c r="D473" s="2">
        <v>0.06</v>
      </c>
      <c r="E473" s="2">
        <v>1178.8499999999999</v>
      </c>
      <c r="F473" s="2">
        <f t="shared" si="7"/>
        <v>4.3536047165471103E-3</v>
      </c>
      <c r="G473" s="2">
        <v>3972</v>
      </c>
      <c r="H473" s="2">
        <v>4658827.5599999996</v>
      </c>
      <c r="I473" s="2">
        <v>1172.92</v>
      </c>
    </row>
    <row r="474" spans="1:9" ht="15" thickBot="1" x14ac:dyDescent="0.4">
      <c r="A474" s="8">
        <v>42841</v>
      </c>
      <c r="B474" s="2">
        <v>1178.8399999999999</v>
      </c>
      <c r="C474" s="2">
        <v>1189.93</v>
      </c>
      <c r="D474" s="2">
        <v>1171.7</v>
      </c>
      <c r="E474" s="2">
        <v>1177.99</v>
      </c>
      <c r="F474" s="2">
        <f t="shared" si="7"/>
        <v>-7.2952453662455952E-4</v>
      </c>
      <c r="G474" s="2">
        <v>3084.53</v>
      </c>
      <c r="H474" s="2">
        <v>3644226.82</v>
      </c>
      <c r="I474" s="2">
        <v>1181.45</v>
      </c>
    </row>
    <row r="475" spans="1:9" ht="15" thickBot="1" x14ac:dyDescent="0.4">
      <c r="A475" s="8">
        <v>42842</v>
      </c>
      <c r="B475" s="2">
        <v>1177.6300000000001</v>
      </c>
      <c r="C475" s="2">
        <v>1197.5999999999999</v>
      </c>
      <c r="D475" s="2">
        <v>1170.8499999999999</v>
      </c>
      <c r="E475" s="2">
        <v>1189.9100000000001</v>
      </c>
      <c r="F475" s="2">
        <f t="shared" si="7"/>
        <v>1.0118931400096898E-2</v>
      </c>
      <c r="G475" s="2">
        <v>6548.07</v>
      </c>
      <c r="H475" s="2">
        <v>7741934.71</v>
      </c>
      <c r="I475" s="2">
        <v>1182.32</v>
      </c>
    </row>
    <row r="476" spans="1:9" ht="15" thickBot="1" x14ac:dyDescent="0.4">
      <c r="A476" s="8">
        <v>42843</v>
      </c>
      <c r="B476" s="2">
        <v>1190.95</v>
      </c>
      <c r="C476" s="2">
        <v>1206.6500000000001</v>
      </c>
      <c r="D476" s="2">
        <v>1189.76</v>
      </c>
      <c r="E476" s="2">
        <v>1201.94</v>
      </c>
      <c r="F476" s="2">
        <f t="shared" si="7"/>
        <v>1.0110008319957009E-2</v>
      </c>
      <c r="G476" s="2">
        <v>6269.91</v>
      </c>
      <c r="H476" s="2">
        <v>7515519.0300000003</v>
      </c>
      <c r="I476" s="2">
        <v>1198.6600000000001</v>
      </c>
    </row>
    <row r="477" spans="1:9" ht="15" thickBot="1" x14ac:dyDescent="0.4">
      <c r="A477" s="8">
        <v>42844</v>
      </c>
      <c r="B477" s="2">
        <v>1201.8800000000001</v>
      </c>
      <c r="C477" s="2">
        <v>1215.32</v>
      </c>
      <c r="D477" s="2">
        <v>1191.0899999999999</v>
      </c>
      <c r="E477" s="2">
        <v>1214.21</v>
      </c>
      <c r="F477" s="2">
        <f t="shared" si="7"/>
        <v>1.020849626437248E-2</v>
      </c>
      <c r="G477" s="2">
        <v>6273.62</v>
      </c>
      <c r="H477" s="2">
        <v>7544492.7000000002</v>
      </c>
      <c r="I477" s="2">
        <v>1202.57</v>
      </c>
    </row>
    <row r="478" spans="1:9" ht="15" thickBot="1" x14ac:dyDescent="0.4">
      <c r="A478" s="8">
        <v>42845</v>
      </c>
      <c r="B478" s="2">
        <v>1214.22</v>
      </c>
      <c r="C478" s="2">
        <v>1240.5999999999999</v>
      </c>
      <c r="D478" s="2">
        <v>1212.01</v>
      </c>
      <c r="E478" s="2">
        <v>1236.1500000000001</v>
      </c>
      <c r="F478" s="2">
        <f t="shared" si="7"/>
        <v>1.8069361971981834E-2</v>
      </c>
      <c r="G478" s="2">
        <v>7747.23</v>
      </c>
      <c r="H478" s="2">
        <v>9504922.0299999993</v>
      </c>
      <c r="I478" s="2">
        <v>1226.8800000000001</v>
      </c>
    </row>
    <row r="479" spans="1:9" ht="15" thickBot="1" x14ac:dyDescent="0.4">
      <c r="A479" s="8">
        <v>42846</v>
      </c>
      <c r="B479" s="2">
        <v>1236.1500000000001</v>
      </c>
      <c r="C479" s="2">
        <v>1258.77</v>
      </c>
      <c r="D479" s="2">
        <v>1236.1500000000001</v>
      </c>
      <c r="E479" s="2">
        <v>1249.99</v>
      </c>
      <c r="F479" s="2">
        <f t="shared" si="7"/>
        <v>1.1196052259029976E-2</v>
      </c>
      <c r="G479" s="2">
        <v>6669.15</v>
      </c>
      <c r="H479" s="2">
        <v>8318503.9199999999</v>
      </c>
      <c r="I479" s="2">
        <v>1247.31</v>
      </c>
    </row>
    <row r="480" spans="1:9" ht="15" thickBot="1" x14ac:dyDescent="0.4">
      <c r="A480" s="8">
        <v>42847</v>
      </c>
      <c r="B480" s="2">
        <v>1249.98</v>
      </c>
      <c r="C480" s="2">
        <v>1253</v>
      </c>
      <c r="D480" s="2">
        <v>1221.51</v>
      </c>
      <c r="E480" s="2">
        <v>1247</v>
      </c>
      <c r="F480" s="2">
        <f t="shared" si="7"/>
        <v>-2.3920191361530563E-3</v>
      </c>
      <c r="G480" s="2">
        <v>6147.35</v>
      </c>
      <c r="H480" s="2">
        <v>7653459.9900000002</v>
      </c>
      <c r="I480" s="2">
        <v>1245</v>
      </c>
    </row>
    <row r="481" spans="1:9" ht="15" thickBot="1" x14ac:dyDescent="0.4">
      <c r="A481" s="8">
        <v>42848</v>
      </c>
      <c r="B481" s="2">
        <v>1246.79</v>
      </c>
      <c r="C481" s="2">
        <v>1254</v>
      </c>
      <c r="D481" s="2">
        <v>1236.2</v>
      </c>
      <c r="E481" s="2">
        <v>1251.98</v>
      </c>
      <c r="F481" s="2">
        <f t="shared" si="7"/>
        <v>3.9935846030472177E-3</v>
      </c>
      <c r="G481" s="2">
        <v>5023.53</v>
      </c>
      <c r="H481" s="2">
        <v>6266690.2800000003</v>
      </c>
      <c r="I481" s="2">
        <v>1247.47</v>
      </c>
    </row>
    <row r="482" spans="1:9" ht="15" thickBot="1" x14ac:dyDescent="0.4">
      <c r="A482" s="8">
        <v>42849</v>
      </c>
      <c r="B482" s="2">
        <v>1251.9100000000001</v>
      </c>
      <c r="C482" s="2">
        <v>1261.1600000000001</v>
      </c>
      <c r="D482" s="2">
        <v>1246.31</v>
      </c>
      <c r="E482" s="2">
        <v>1257.29</v>
      </c>
      <c r="F482" s="2">
        <f t="shared" si="7"/>
        <v>4.241281809613584E-3</v>
      </c>
      <c r="G482" s="2">
        <v>5906.26</v>
      </c>
      <c r="H482" s="2">
        <v>7400841.2199999997</v>
      </c>
      <c r="I482" s="2">
        <v>1253.05</v>
      </c>
    </row>
    <row r="483" spans="1:9" ht="15" thickBot="1" x14ac:dyDescent="0.4">
      <c r="A483" s="10">
        <v>42850</v>
      </c>
      <c r="B483" s="5">
        <v>1256.6500000000001</v>
      </c>
      <c r="C483" s="5">
        <v>1287</v>
      </c>
      <c r="D483" s="5">
        <v>1256.1600000000001</v>
      </c>
      <c r="E483" s="5">
        <v>1281.19</v>
      </c>
      <c r="F483" s="2">
        <f t="shared" si="7"/>
        <v>1.9009138703083739E-2</v>
      </c>
      <c r="G483" s="5">
        <v>7605.86</v>
      </c>
      <c r="H483" s="5">
        <v>9704600.6500000004</v>
      </c>
      <c r="I483" s="5">
        <v>1275.94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D17" sqref="D17"/>
    </sheetView>
  </sheetViews>
  <sheetFormatPr defaultRowHeight="14.5" x14ac:dyDescent="0.35"/>
  <cols>
    <col min="1" max="1" width="12.36328125" bestFit="1" customWidth="1"/>
    <col min="2" max="2" width="13.7265625" bestFit="1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-9.0951093865548449E-2</v>
      </c>
    </row>
    <row r="6" spans="1:2" x14ac:dyDescent="0.35">
      <c r="A6" s="12" t="s">
        <v>12</v>
      </c>
      <c r="B6" s="7">
        <v>0.39169477101088968</v>
      </c>
    </row>
    <row r="7" spans="1:2" x14ac:dyDescent="0.35">
      <c r="A7" s="12" t="s">
        <v>13</v>
      </c>
      <c r="B7" s="7">
        <v>-0.10066347995220581</v>
      </c>
    </row>
    <row r="8" spans="1:2" x14ac:dyDescent="0.35">
      <c r="A8" s="12" t="s">
        <v>14</v>
      </c>
      <c r="B8" s="7">
        <v>0.25639877914572773</v>
      </c>
    </row>
    <row r="9" spans="1:2" x14ac:dyDescent="0.35">
      <c r="A9" s="12" t="s">
        <v>15</v>
      </c>
      <c r="B9" s="7">
        <v>0.16589743080368902</v>
      </c>
    </row>
    <row r="10" spans="1:2" x14ac:dyDescent="0.35">
      <c r="A10" s="12" t="s">
        <v>16</v>
      </c>
      <c r="B10" s="7">
        <v>0.26931637136690534</v>
      </c>
    </row>
    <row r="11" spans="1:2" x14ac:dyDescent="0.35">
      <c r="A11" s="12" t="s">
        <v>17</v>
      </c>
      <c r="B11" s="7">
        <v>-6.3896337197742903E-2</v>
      </c>
    </row>
    <row r="12" spans="1:2" x14ac:dyDescent="0.35">
      <c r="A12" s="12" t="s">
        <v>18</v>
      </c>
      <c r="B12" s="7">
        <v>-7.9145584690969772E-2</v>
      </c>
    </row>
    <row r="13" spans="1:2" x14ac:dyDescent="0.35">
      <c r="A13" s="12" t="s">
        <v>19</v>
      </c>
      <c r="B13" s="7">
        <v>6.3195806552223566E-2</v>
      </c>
    </row>
    <row r="14" spans="1:2" x14ac:dyDescent="0.35">
      <c r="A14" s="12" t="s">
        <v>20</v>
      </c>
      <c r="B14" s="7">
        <v>0.13812169081138859</v>
      </c>
    </row>
    <row r="15" spans="1:2" x14ac:dyDescent="0.35">
      <c r="A15" s="12" t="s">
        <v>21</v>
      </c>
      <c r="B15" s="7">
        <v>7.0382137115096999E-2</v>
      </c>
    </row>
    <row r="16" spans="1:2" x14ac:dyDescent="0.35">
      <c r="A16" s="12" t="s">
        <v>22</v>
      </c>
      <c r="B16" s="7">
        <v>0.27785972692389116</v>
      </c>
    </row>
    <row r="17" spans="1:2" x14ac:dyDescent="0.35">
      <c r="A17" s="12" t="s">
        <v>10</v>
      </c>
      <c r="B17" s="7">
        <v>1.2982102180233452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  <col min="2" max="5" width="8.81640625" bestFit="1" customWidth="1"/>
    <col min="6" max="6" width="8.81640625" customWidth="1"/>
    <col min="7" max="9" width="8.816406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426.09</v>
      </c>
      <c r="C2" s="2">
        <v>433.89</v>
      </c>
      <c r="D2" s="2">
        <v>419.99</v>
      </c>
      <c r="E2" s="2">
        <v>430.89</v>
      </c>
      <c r="F2" s="2">
        <v>0</v>
      </c>
      <c r="G2" s="2">
        <v>6634.86</v>
      </c>
      <c r="H2" s="2">
        <v>2833319.7</v>
      </c>
      <c r="I2" s="2">
        <v>427.04</v>
      </c>
    </row>
    <row r="3" spans="1:9" ht="15" thickBot="1" x14ac:dyDescent="0.4">
      <c r="A3" s="8">
        <v>42370</v>
      </c>
      <c r="B3" s="2">
        <v>430.89</v>
      </c>
      <c r="C3" s="2">
        <v>436</v>
      </c>
      <c r="D3" s="2">
        <v>427.2</v>
      </c>
      <c r="E3" s="2">
        <v>433.82</v>
      </c>
      <c r="F3" s="2">
        <f>E3/E2-1</f>
        <v>6.7998793195478413E-3</v>
      </c>
      <c r="G3" s="2">
        <v>3788.11</v>
      </c>
      <c r="H3" s="2">
        <v>1640577.93</v>
      </c>
      <c r="I3" s="2">
        <v>433.09</v>
      </c>
    </row>
    <row r="4" spans="1:9" ht="15" thickBot="1" x14ac:dyDescent="0.4">
      <c r="A4" s="8">
        <v>42371</v>
      </c>
      <c r="B4" s="2">
        <v>434.87</v>
      </c>
      <c r="C4" s="2">
        <v>435.99</v>
      </c>
      <c r="D4" s="2">
        <v>430.42</v>
      </c>
      <c r="E4" s="2">
        <v>433.55</v>
      </c>
      <c r="F4" s="2">
        <f t="shared" ref="F4:F67" si="0">E4/E3-1</f>
        <v>-6.223779447697142E-4</v>
      </c>
      <c r="G4" s="2">
        <v>2972.06</v>
      </c>
      <c r="H4" s="2">
        <v>1287773.3899999999</v>
      </c>
      <c r="I4" s="2">
        <v>433.29</v>
      </c>
    </row>
    <row r="5" spans="1:9" ht="15" thickBot="1" x14ac:dyDescent="0.4">
      <c r="A5" s="8">
        <v>42372</v>
      </c>
      <c r="B5" s="2">
        <v>433.2</v>
      </c>
      <c r="C5" s="2">
        <v>434.09</v>
      </c>
      <c r="D5" s="2">
        <v>424.06</v>
      </c>
      <c r="E5" s="2">
        <v>431.04</v>
      </c>
      <c r="F5" s="2">
        <f t="shared" si="0"/>
        <v>-5.7894129858148125E-3</v>
      </c>
      <c r="G5" s="2">
        <v>4571.1000000000004</v>
      </c>
      <c r="H5" s="2">
        <v>1959152.6</v>
      </c>
      <c r="I5" s="2">
        <v>428.6</v>
      </c>
    </row>
    <row r="6" spans="1:9" ht="15" thickBot="1" x14ac:dyDescent="0.4">
      <c r="A6" s="8">
        <v>42373</v>
      </c>
      <c r="B6" s="2">
        <v>431.54</v>
      </c>
      <c r="C6" s="2">
        <v>435.86</v>
      </c>
      <c r="D6" s="2">
        <v>428.44</v>
      </c>
      <c r="E6" s="2">
        <v>434.17</v>
      </c>
      <c r="F6" s="2">
        <f t="shared" si="0"/>
        <v>7.2615070527097814E-3</v>
      </c>
      <c r="G6" s="2">
        <v>5717.6</v>
      </c>
      <c r="H6" s="2">
        <v>2474772.5</v>
      </c>
      <c r="I6" s="2">
        <v>432.83</v>
      </c>
    </row>
    <row r="7" spans="1:9" ht="15" thickBot="1" x14ac:dyDescent="0.4">
      <c r="A7" s="8">
        <v>42374</v>
      </c>
      <c r="B7" s="2">
        <v>433.31</v>
      </c>
      <c r="C7" s="2">
        <v>435.39</v>
      </c>
      <c r="D7" s="2">
        <v>429.5</v>
      </c>
      <c r="E7" s="2">
        <v>432.43</v>
      </c>
      <c r="F7" s="2">
        <f t="shared" si="0"/>
        <v>-4.0076467743049848E-3</v>
      </c>
      <c r="G7" s="2">
        <v>3881.72</v>
      </c>
      <c r="H7" s="2">
        <v>1677111.44</v>
      </c>
      <c r="I7" s="2">
        <v>432.05</v>
      </c>
    </row>
    <row r="8" spans="1:9" ht="15" thickBot="1" x14ac:dyDescent="0.4">
      <c r="A8" s="8">
        <v>42375</v>
      </c>
      <c r="B8" s="2">
        <v>432.45</v>
      </c>
      <c r="C8" s="2">
        <v>432.67</v>
      </c>
      <c r="D8" s="2">
        <v>426.54</v>
      </c>
      <c r="E8" s="2">
        <v>429.56</v>
      </c>
      <c r="F8" s="2">
        <f t="shared" si="0"/>
        <v>-6.6369123326318613E-3</v>
      </c>
      <c r="G8" s="2">
        <v>5507.61</v>
      </c>
      <c r="H8" s="2">
        <v>2369036.46</v>
      </c>
      <c r="I8" s="2">
        <v>430.14</v>
      </c>
    </row>
    <row r="9" spans="1:9" ht="15" thickBot="1" x14ac:dyDescent="0.4">
      <c r="A9" s="8">
        <v>42376</v>
      </c>
      <c r="B9" s="2">
        <v>429.99</v>
      </c>
      <c r="C9" s="2">
        <v>459.16</v>
      </c>
      <c r="D9" s="2">
        <v>429.25</v>
      </c>
      <c r="E9" s="2">
        <v>457</v>
      </c>
      <c r="F9" s="2">
        <f t="shared" si="0"/>
        <v>6.3879318372287885E-2</v>
      </c>
      <c r="G9" s="2">
        <v>16833.419999999998</v>
      </c>
      <c r="H9" s="2">
        <v>7536413.29</v>
      </c>
      <c r="I9" s="2">
        <v>447.71</v>
      </c>
    </row>
    <row r="10" spans="1:9" ht="15" thickBot="1" x14ac:dyDescent="0.4">
      <c r="A10" s="8">
        <v>42377</v>
      </c>
      <c r="B10" s="2">
        <v>456.87</v>
      </c>
      <c r="C10" s="2">
        <v>465</v>
      </c>
      <c r="D10" s="2">
        <v>444.51</v>
      </c>
      <c r="E10" s="2">
        <v>452.7</v>
      </c>
      <c r="F10" s="2">
        <f t="shared" si="0"/>
        <v>-9.4091903719912828E-3</v>
      </c>
      <c r="G10" s="2">
        <v>10258.99</v>
      </c>
      <c r="H10" s="2">
        <v>4654977.99</v>
      </c>
      <c r="I10" s="2">
        <v>453.75</v>
      </c>
    </row>
    <row r="11" spans="1:9" ht="15" thickBot="1" x14ac:dyDescent="0.4">
      <c r="A11" s="8">
        <v>42378</v>
      </c>
      <c r="B11" s="2">
        <v>452.02</v>
      </c>
      <c r="C11" s="2">
        <v>454</v>
      </c>
      <c r="D11" s="2">
        <v>446.68</v>
      </c>
      <c r="E11" s="2">
        <v>448.84</v>
      </c>
      <c r="F11" s="2">
        <f t="shared" si="0"/>
        <v>-8.5266180693616134E-3</v>
      </c>
      <c r="G11" s="2">
        <v>4396.05</v>
      </c>
      <c r="H11" s="2">
        <v>1976929.79</v>
      </c>
      <c r="I11" s="2">
        <v>449.71</v>
      </c>
    </row>
    <row r="12" spans="1:9" ht="15" thickBot="1" x14ac:dyDescent="0.4">
      <c r="A12" s="8">
        <v>42379</v>
      </c>
      <c r="B12" s="2">
        <v>448.84</v>
      </c>
      <c r="C12" s="2">
        <v>449.89</v>
      </c>
      <c r="D12" s="2">
        <v>440.8</v>
      </c>
      <c r="E12" s="2">
        <v>448.79</v>
      </c>
      <c r="F12" s="2">
        <f t="shared" si="0"/>
        <v>-1.1139827109873934E-4</v>
      </c>
      <c r="G12" s="2">
        <v>4078.61</v>
      </c>
      <c r="H12" s="2">
        <v>1813405.06</v>
      </c>
      <c r="I12" s="2">
        <v>444.61</v>
      </c>
    </row>
    <row r="13" spans="1:9" ht="15" thickBot="1" x14ac:dyDescent="0.4">
      <c r="A13" s="8">
        <v>42380</v>
      </c>
      <c r="B13" s="2">
        <v>448.2</v>
      </c>
      <c r="C13" s="2">
        <v>451.13</v>
      </c>
      <c r="D13" s="2">
        <v>438</v>
      </c>
      <c r="E13" s="2">
        <v>448</v>
      </c>
      <c r="F13" s="2">
        <f t="shared" si="0"/>
        <v>-1.7602887764879283E-3</v>
      </c>
      <c r="G13" s="2">
        <v>7986.46</v>
      </c>
      <c r="H13" s="2">
        <v>3557149.61</v>
      </c>
      <c r="I13" s="2">
        <v>445.4</v>
      </c>
    </row>
    <row r="14" spans="1:9" ht="15" thickBot="1" x14ac:dyDescent="0.4">
      <c r="A14" s="8">
        <v>42381</v>
      </c>
      <c r="B14" s="2">
        <v>448</v>
      </c>
      <c r="C14" s="2">
        <v>448</v>
      </c>
      <c r="D14" s="2">
        <v>434.35</v>
      </c>
      <c r="E14" s="2">
        <v>434.85</v>
      </c>
      <c r="F14" s="2">
        <f t="shared" si="0"/>
        <v>-2.9352678571428537E-2</v>
      </c>
      <c r="G14" s="2">
        <v>6930.9</v>
      </c>
      <c r="H14" s="2">
        <v>3067862.76</v>
      </c>
      <c r="I14" s="2">
        <v>442.64</v>
      </c>
    </row>
    <row r="15" spans="1:9" ht="15" thickBot="1" x14ac:dyDescent="0.4">
      <c r="A15" s="8">
        <v>42382</v>
      </c>
      <c r="B15" s="2">
        <v>434.78</v>
      </c>
      <c r="C15" s="2">
        <v>438.35</v>
      </c>
      <c r="D15" s="2">
        <v>424.5</v>
      </c>
      <c r="E15" s="2">
        <v>432.64</v>
      </c>
      <c r="F15" s="2">
        <f t="shared" si="0"/>
        <v>-5.0822122571002604E-3</v>
      </c>
      <c r="G15" s="2">
        <v>10067.02</v>
      </c>
      <c r="H15" s="2">
        <v>4327468.8600000003</v>
      </c>
      <c r="I15" s="2">
        <v>429.87</v>
      </c>
    </row>
    <row r="16" spans="1:9" ht="15" thickBot="1" x14ac:dyDescent="0.4">
      <c r="A16" s="8">
        <v>42383</v>
      </c>
      <c r="B16" s="2">
        <v>432.64</v>
      </c>
      <c r="C16" s="2">
        <v>434</v>
      </c>
      <c r="D16" s="2">
        <v>427</v>
      </c>
      <c r="E16" s="2">
        <v>429.55</v>
      </c>
      <c r="F16" s="2">
        <f t="shared" si="0"/>
        <v>-7.1421967455620461E-3</v>
      </c>
      <c r="G16" s="2">
        <v>4420.91</v>
      </c>
      <c r="H16" s="2">
        <v>1903623.77</v>
      </c>
      <c r="I16" s="2">
        <v>430.6</v>
      </c>
    </row>
    <row r="17" spans="1:9" ht="15" thickBot="1" x14ac:dyDescent="0.4">
      <c r="A17" s="8">
        <v>42384</v>
      </c>
      <c r="B17" s="2">
        <v>429.55</v>
      </c>
      <c r="C17" s="2">
        <v>429.8</v>
      </c>
      <c r="D17" s="2">
        <v>360</v>
      </c>
      <c r="E17" s="2">
        <v>360</v>
      </c>
      <c r="F17" s="2">
        <f t="shared" si="0"/>
        <v>-0.1619136305435922</v>
      </c>
      <c r="G17" s="2">
        <v>37326.699999999997</v>
      </c>
      <c r="H17" s="2">
        <v>14756284.24</v>
      </c>
      <c r="I17" s="2">
        <v>395.33</v>
      </c>
    </row>
    <row r="18" spans="1:9" ht="15" thickBot="1" x14ac:dyDescent="0.4">
      <c r="A18" s="8">
        <v>42385</v>
      </c>
      <c r="B18" s="2">
        <v>360.62</v>
      </c>
      <c r="C18" s="2">
        <v>392.07</v>
      </c>
      <c r="D18" s="2">
        <v>352</v>
      </c>
      <c r="E18" s="2">
        <v>386.91</v>
      </c>
      <c r="F18" s="2">
        <f t="shared" si="0"/>
        <v>7.4750000000000094E-2</v>
      </c>
      <c r="G18" s="2">
        <v>25019.25</v>
      </c>
      <c r="H18" s="2">
        <v>9314016.1999999993</v>
      </c>
      <c r="I18" s="2">
        <v>372.27</v>
      </c>
    </row>
    <row r="19" spans="1:9" ht="15" thickBot="1" x14ac:dyDescent="0.4">
      <c r="A19" s="8">
        <v>42386</v>
      </c>
      <c r="B19" s="2">
        <v>387.8</v>
      </c>
      <c r="C19" s="2">
        <v>391.14</v>
      </c>
      <c r="D19" s="2">
        <v>376</v>
      </c>
      <c r="E19" s="2">
        <v>380.16</v>
      </c>
      <c r="F19" s="2">
        <f t="shared" si="0"/>
        <v>-1.7445917655268706E-2</v>
      </c>
      <c r="G19" s="2">
        <v>8416.94</v>
      </c>
      <c r="H19" s="2">
        <v>3222126.45</v>
      </c>
      <c r="I19" s="2">
        <v>382.81</v>
      </c>
    </row>
    <row r="20" spans="1:9" ht="15" thickBot="1" x14ac:dyDescent="0.4">
      <c r="A20" s="8">
        <v>42387</v>
      </c>
      <c r="B20" s="2">
        <v>379.94</v>
      </c>
      <c r="C20" s="2">
        <v>388.5</v>
      </c>
      <c r="D20" s="2">
        <v>373.63</v>
      </c>
      <c r="E20" s="2">
        <v>385.49</v>
      </c>
      <c r="F20" s="2">
        <f t="shared" si="0"/>
        <v>1.4020412457912412E-2</v>
      </c>
      <c r="G20" s="2">
        <v>7015.53</v>
      </c>
      <c r="H20" s="2">
        <v>2680282.37</v>
      </c>
      <c r="I20" s="2">
        <v>382.05</v>
      </c>
    </row>
    <row r="21" spans="1:9" ht="15" thickBot="1" x14ac:dyDescent="0.4">
      <c r="A21" s="8">
        <v>42388</v>
      </c>
      <c r="B21" s="2">
        <v>385.47</v>
      </c>
      <c r="C21" s="2">
        <v>386.92</v>
      </c>
      <c r="D21" s="2">
        <v>375.59</v>
      </c>
      <c r="E21" s="2">
        <v>376.76</v>
      </c>
      <c r="F21" s="2">
        <f t="shared" si="0"/>
        <v>-2.2646501854782231E-2</v>
      </c>
      <c r="G21" s="2">
        <v>7223</v>
      </c>
      <c r="H21" s="2">
        <v>2758289.78</v>
      </c>
      <c r="I21" s="2">
        <v>381.88</v>
      </c>
    </row>
    <row r="22" spans="1:9" ht="15" thickBot="1" x14ac:dyDescent="0.4">
      <c r="A22" s="8">
        <v>42389</v>
      </c>
      <c r="B22" s="2">
        <v>376.9</v>
      </c>
      <c r="C22" s="2">
        <v>422.98</v>
      </c>
      <c r="D22" s="2">
        <v>372.53</v>
      </c>
      <c r="E22" s="2">
        <v>416.32</v>
      </c>
      <c r="F22" s="2">
        <f t="shared" si="0"/>
        <v>0.1050005308419153</v>
      </c>
      <c r="G22" s="2">
        <v>25172.92</v>
      </c>
      <c r="H22" s="2">
        <v>10071637.710000001</v>
      </c>
      <c r="I22" s="2">
        <v>400.1</v>
      </c>
    </row>
    <row r="23" spans="1:9" ht="15" thickBot="1" x14ac:dyDescent="0.4">
      <c r="A23" s="8">
        <v>42390</v>
      </c>
      <c r="B23" s="2">
        <v>418.9</v>
      </c>
      <c r="C23" s="2">
        <v>421.25</v>
      </c>
      <c r="D23" s="2">
        <v>404.59</v>
      </c>
      <c r="E23" s="2">
        <v>409.59</v>
      </c>
      <c r="F23" s="2">
        <f t="shared" si="0"/>
        <v>-1.6165449654112263E-2</v>
      </c>
      <c r="G23" s="2">
        <v>9414.56</v>
      </c>
      <c r="H23" s="2">
        <v>3886595.68</v>
      </c>
      <c r="I23" s="2">
        <v>412.83</v>
      </c>
    </row>
    <row r="24" spans="1:9" ht="15" thickBot="1" x14ac:dyDescent="0.4">
      <c r="A24" s="8">
        <v>42391</v>
      </c>
      <c r="B24" s="2">
        <v>409.42</v>
      </c>
      <c r="C24" s="2">
        <v>410.07</v>
      </c>
      <c r="D24" s="2">
        <v>374.45</v>
      </c>
      <c r="E24" s="2">
        <v>382.55</v>
      </c>
      <c r="F24" s="2">
        <f t="shared" si="0"/>
        <v>-6.6017236748943997E-2</v>
      </c>
      <c r="G24" s="2">
        <v>14744.76</v>
      </c>
      <c r="H24" s="2">
        <v>5747610.5999999996</v>
      </c>
      <c r="I24" s="2">
        <v>389.81</v>
      </c>
    </row>
    <row r="25" spans="1:9" ht="15" thickBot="1" x14ac:dyDescent="0.4">
      <c r="A25" s="8">
        <v>42392</v>
      </c>
      <c r="B25" s="2">
        <v>382.85</v>
      </c>
      <c r="C25" s="2">
        <v>395</v>
      </c>
      <c r="D25" s="2">
        <v>381.05</v>
      </c>
      <c r="E25" s="2">
        <v>386.4</v>
      </c>
      <c r="F25" s="2">
        <f t="shared" si="0"/>
        <v>1.0064043915827936E-2</v>
      </c>
      <c r="G25" s="2">
        <v>7664.89</v>
      </c>
      <c r="H25" s="2">
        <v>2974351.32</v>
      </c>
      <c r="I25" s="2">
        <v>388.05</v>
      </c>
    </row>
    <row r="26" spans="1:9" ht="15" thickBot="1" x14ac:dyDescent="0.4">
      <c r="A26" s="8">
        <v>42393</v>
      </c>
      <c r="B26" s="2">
        <v>386.37</v>
      </c>
      <c r="C26" s="2">
        <v>405.97</v>
      </c>
      <c r="D26" s="2">
        <v>385.36</v>
      </c>
      <c r="E26" s="2">
        <v>402.16</v>
      </c>
      <c r="F26" s="2">
        <f t="shared" si="0"/>
        <v>4.0786749482401685E-2</v>
      </c>
      <c r="G26" s="2">
        <v>5448.85</v>
      </c>
      <c r="H26" s="2">
        <v>2176476.21</v>
      </c>
      <c r="I26" s="2">
        <v>399.44</v>
      </c>
    </row>
    <row r="27" spans="1:9" ht="15" thickBot="1" x14ac:dyDescent="0.4">
      <c r="A27" s="8">
        <v>42394</v>
      </c>
      <c r="B27" s="2">
        <v>402.16</v>
      </c>
      <c r="C27" s="2">
        <v>402.31</v>
      </c>
      <c r="D27" s="2">
        <v>385.5</v>
      </c>
      <c r="E27" s="2">
        <v>390.9</v>
      </c>
      <c r="F27" s="2">
        <f t="shared" si="0"/>
        <v>-2.7998806445196034E-2</v>
      </c>
      <c r="G27" s="2">
        <v>8040.83</v>
      </c>
      <c r="H27" s="2">
        <v>3169083.78</v>
      </c>
      <c r="I27" s="2">
        <v>394.12</v>
      </c>
    </row>
    <row r="28" spans="1:9" ht="15" thickBot="1" x14ac:dyDescent="0.4">
      <c r="A28" s="8">
        <v>42395</v>
      </c>
      <c r="B28" s="2">
        <v>390.1</v>
      </c>
      <c r="C28" s="2">
        <v>397.7</v>
      </c>
      <c r="D28" s="2">
        <v>386.2</v>
      </c>
      <c r="E28" s="2">
        <v>391.77</v>
      </c>
      <c r="F28" s="2">
        <f t="shared" si="0"/>
        <v>2.2256331542593877E-3</v>
      </c>
      <c r="G28" s="2">
        <v>6589.15</v>
      </c>
      <c r="H28" s="2">
        <v>2585992.59</v>
      </c>
      <c r="I28" s="2">
        <v>392.46</v>
      </c>
    </row>
    <row r="29" spans="1:9" ht="15" thickBot="1" x14ac:dyDescent="0.4">
      <c r="A29" s="8">
        <v>42396</v>
      </c>
      <c r="B29" s="2">
        <v>391.77</v>
      </c>
      <c r="C29" s="2">
        <v>397</v>
      </c>
      <c r="D29" s="2">
        <v>390.31</v>
      </c>
      <c r="E29" s="2">
        <v>394.95</v>
      </c>
      <c r="F29" s="2">
        <f t="shared" si="0"/>
        <v>8.1170074278276161E-3</v>
      </c>
      <c r="G29" s="2">
        <v>4262.63</v>
      </c>
      <c r="H29" s="2">
        <v>1680905.77</v>
      </c>
      <c r="I29" s="2">
        <v>394.34</v>
      </c>
    </row>
    <row r="30" spans="1:9" ht="15" thickBot="1" x14ac:dyDescent="0.4">
      <c r="A30" s="8">
        <v>42397</v>
      </c>
      <c r="B30" s="2">
        <v>394.62</v>
      </c>
      <c r="C30" s="2">
        <v>395.56</v>
      </c>
      <c r="D30" s="2">
        <v>376</v>
      </c>
      <c r="E30" s="2">
        <v>379.75</v>
      </c>
      <c r="F30" s="2">
        <f t="shared" si="0"/>
        <v>-3.8485884289150452E-2</v>
      </c>
      <c r="G30" s="2">
        <v>11414.05</v>
      </c>
      <c r="H30" s="2">
        <v>4361450.24</v>
      </c>
      <c r="I30" s="2">
        <v>382.11</v>
      </c>
    </row>
    <row r="31" spans="1:9" ht="15" thickBot="1" x14ac:dyDescent="0.4">
      <c r="A31" s="8">
        <v>42398</v>
      </c>
      <c r="B31" s="2">
        <v>379.55</v>
      </c>
      <c r="C31" s="2">
        <v>383.99</v>
      </c>
      <c r="D31" s="2">
        <v>363.73</v>
      </c>
      <c r="E31" s="2">
        <v>378.22</v>
      </c>
      <c r="F31" s="2">
        <f t="shared" si="0"/>
        <v>-4.028966425279723E-3</v>
      </c>
      <c r="G31" s="2">
        <v>13544.15</v>
      </c>
      <c r="H31" s="2">
        <v>5084544.75</v>
      </c>
      <c r="I31" s="2">
        <v>375.41</v>
      </c>
    </row>
    <row r="32" spans="1:9" ht="15" thickBot="1" x14ac:dyDescent="0.4">
      <c r="A32" s="8">
        <v>42399</v>
      </c>
      <c r="B32" s="2">
        <v>378.12</v>
      </c>
      <c r="C32" s="2">
        <v>380.42</v>
      </c>
      <c r="D32" s="2">
        <v>372.95</v>
      </c>
      <c r="E32" s="2">
        <v>375.64</v>
      </c>
      <c r="F32" s="2">
        <f t="shared" si="0"/>
        <v>-6.8214266828831027E-3</v>
      </c>
      <c r="G32" s="2">
        <v>2587.11</v>
      </c>
      <c r="H32" s="2">
        <v>975585.61</v>
      </c>
      <c r="I32" s="2">
        <v>377.1</v>
      </c>
    </row>
    <row r="33" spans="1:9" ht="15" thickBot="1" x14ac:dyDescent="0.4">
      <c r="A33" s="8">
        <v>42400</v>
      </c>
      <c r="B33" s="2">
        <v>376.38</v>
      </c>
      <c r="C33" s="2">
        <v>379.3</v>
      </c>
      <c r="D33" s="2">
        <v>364.7</v>
      </c>
      <c r="E33" s="2">
        <v>368.49</v>
      </c>
      <c r="F33" s="2">
        <f t="shared" si="0"/>
        <v>-1.9034181663294625E-2</v>
      </c>
      <c r="G33" s="2">
        <v>4166.67</v>
      </c>
      <c r="H33" s="2">
        <v>1559953.4</v>
      </c>
      <c r="I33" s="2">
        <v>374.39</v>
      </c>
    </row>
    <row r="34" spans="1:9" ht="15" thickBot="1" x14ac:dyDescent="0.4">
      <c r="A34" s="8">
        <v>42401</v>
      </c>
      <c r="B34" s="2">
        <v>368.49</v>
      </c>
      <c r="C34" s="2">
        <v>378.2</v>
      </c>
      <c r="D34" s="2">
        <v>366.53</v>
      </c>
      <c r="E34" s="2">
        <v>371.81</v>
      </c>
      <c r="F34" s="2">
        <f t="shared" si="0"/>
        <v>9.0097424624819844E-3</v>
      </c>
      <c r="G34" s="2">
        <v>7255.13</v>
      </c>
      <c r="H34" s="2">
        <v>2703288</v>
      </c>
      <c r="I34" s="2">
        <v>372.6</v>
      </c>
    </row>
    <row r="35" spans="1:9" ht="15" thickBot="1" x14ac:dyDescent="0.4">
      <c r="A35" s="8">
        <v>42402</v>
      </c>
      <c r="B35" s="2">
        <v>371.79</v>
      </c>
      <c r="C35" s="2">
        <v>375</v>
      </c>
      <c r="D35" s="2">
        <v>369.73</v>
      </c>
      <c r="E35" s="2">
        <v>373.05</v>
      </c>
      <c r="F35" s="2">
        <f t="shared" si="0"/>
        <v>3.3350367122992886E-3</v>
      </c>
      <c r="G35" s="2">
        <v>5719.11</v>
      </c>
      <c r="H35" s="2">
        <v>2133603.92</v>
      </c>
      <c r="I35" s="2">
        <v>373.07</v>
      </c>
    </row>
    <row r="36" spans="1:9" ht="15" thickBot="1" x14ac:dyDescent="0.4">
      <c r="A36" s="8">
        <v>42403</v>
      </c>
      <c r="B36" s="2">
        <v>373.05</v>
      </c>
      <c r="C36" s="2">
        <v>374</v>
      </c>
      <c r="D36" s="2">
        <v>365</v>
      </c>
      <c r="E36" s="2">
        <v>368.38</v>
      </c>
      <c r="F36" s="2">
        <f t="shared" si="0"/>
        <v>-1.2518429164991351E-2</v>
      </c>
      <c r="G36" s="2">
        <v>7107.79</v>
      </c>
      <c r="H36" s="2">
        <v>2631356.0699999998</v>
      </c>
      <c r="I36" s="2">
        <v>370.21</v>
      </c>
    </row>
    <row r="37" spans="1:9" ht="15" thickBot="1" x14ac:dyDescent="0.4">
      <c r="A37" s="8">
        <v>42404</v>
      </c>
      <c r="B37" s="2">
        <v>368.4</v>
      </c>
      <c r="C37" s="2">
        <v>391.88</v>
      </c>
      <c r="D37" s="2">
        <v>367.95</v>
      </c>
      <c r="E37" s="2">
        <v>387.82</v>
      </c>
      <c r="F37" s="2">
        <f t="shared" si="0"/>
        <v>5.2771594549106959E-2</v>
      </c>
      <c r="G37" s="2">
        <v>13446.48</v>
      </c>
      <c r="H37" s="2">
        <v>5138708.84</v>
      </c>
      <c r="I37" s="2">
        <v>382.16</v>
      </c>
    </row>
    <row r="38" spans="1:9" ht="15" thickBot="1" x14ac:dyDescent="0.4">
      <c r="A38" s="8">
        <v>42405</v>
      </c>
      <c r="B38" s="2">
        <v>388</v>
      </c>
      <c r="C38" s="2">
        <v>389.5</v>
      </c>
      <c r="D38" s="2">
        <v>382.99</v>
      </c>
      <c r="E38" s="2">
        <v>385</v>
      </c>
      <c r="F38" s="2">
        <f t="shared" si="0"/>
        <v>-7.2714145737713398E-3</v>
      </c>
      <c r="G38" s="2">
        <v>7372.61</v>
      </c>
      <c r="H38" s="2">
        <v>2854281.75</v>
      </c>
      <c r="I38" s="2">
        <v>387.15</v>
      </c>
    </row>
    <row r="39" spans="1:9" ht="15" thickBot="1" x14ac:dyDescent="0.4">
      <c r="A39" s="8">
        <v>42406</v>
      </c>
      <c r="B39" s="2">
        <v>384.97</v>
      </c>
      <c r="C39" s="2">
        <v>384.98</v>
      </c>
      <c r="D39" s="2">
        <v>371.35</v>
      </c>
      <c r="E39" s="2">
        <v>375.39</v>
      </c>
      <c r="F39" s="2">
        <f t="shared" si="0"/>
        <v>-2.4961038961038962E-2</v>
      </c>
      <c r="G39" s="2">
        <v>5735.7</v>
      </c>
      <c r="H39" s="2">
        <v>2159252.7200000002</v>
      </c>
      <c r="I39" s="2">
        <v>376.46</v>
      </c>
    </row>
    <row r="40" spans="1:9" ht="15" thickBot="1" x14ac:dyDescent="0.4">
      <c r="A40" s="8">
        <v>42407</v>
      </c>
      <c r="B40" s="2">
        <v>375.39</v>
      </c>
      <c r="C40" s="2">
        <v>380</v>
      </c>
      <c r="D40" s="2">
        <v>373.04</v>
      </c>
      <c r="E40" s="2">
        <v>375</v>
      </c>
      <c r="F40" s="2">
        <f t="shared" si="0"/>
        <v>-1.0389195236952808E-3</v>
      </c>
      <c r="G40" s="2">
        <v>2885.48</v>
      </c>
      <c r="H40" s="2">
        <v>1084985.75</v>
      </c>
      <c r="I40" s="2">
        <v>376.02</v>
      </c>
    </row>
    <row r="41" spans="1:9" ht="15" thickBot="1" x14ac:dyDescent="0.4">
      <c r="A41" s="8">
        <v>42408</v>
      </c>
      <c r="B41" s="2">
        <v>375</v>
      </c>
      <c r="C41" s="2">
        <v>378.99</v>
      </c>
      <c r="D41" s="2">
        <v>369.99</v>
      </c>
      <c r="E41" s="2">
        <v>370.91</v>
      </c>
      <c r="F41" s="2">
        <f t="shared" si="0"/>
        <v>-1.090666666666662E-2</v>
      </c>
      <c r="G41" s="2">
        <v>6943.11</v>
      </c>
      <c r="H41" s="2">
        <v>2599524.2200000002</v>
      </c>
      <c r="I41" s="2">
        <v>374.4</v>
      </c>
    </row>
    <row r="42" spans="1:9" ht="15" thickBot="1" x14ac:dyDescent="0.4">
      <c r="A42" s="8">
        <v>42409</v>
      </c>
      <c r="B42" s="2">
        <v>370.95</v>
      </c>
      <c r="C42" s="2">
        <v>377</v>
      </c>
      <c r="D42" s="2">
        <v>369.12</v>
      </c>
      <c r="E42" s="2">
        <v>373.2</v>
      </c>
      <c r="F42" s="2">
        <f t="shared" si="0"/>
        <v>6.1740044754792223E-3</v>
      </c>
      <c r="G42" s="2">
        <v>5779.68</v>
      </c>
      <c r="H42" s="2">
        <v>2157256.83</v>
      </c>
      <c r="I42" s="2">
        <v>373.25</v>
      </c>
    </row>
    <row r="43" spans="1:9" ht="15" thickBot="1" x14ac:dyDescent="0.4">
      <c r="A43" s="8">
        <v>42410</v>
      </c>
      <c r="B43" s="2">
        <v>373.69</v>
      </c>
      <c r="C43" s="2">
        <v>383.85</v>
      </c>
      <c r="D43" s="2">
        <v>372.12</v>
      </c>
      <c r="E43" s="2">
        <v>379.66</v>
      </c>
      <c r="F43" s="2">
        <f t="shared" si="0"/>
        <v>1.7309753483387036E-2</v>
      </c>
      <c r="G43" s="2">
        <v>10006.629999999999</v>
      </c>
      <c r="H43" s="2">
        <v>3792903.88</v>
      </c>
      <c r="I43" s="2">
        <v>379.04</v>
      </c>
    </row>
    <row r="44" spans="1:9" ht="15" thickBot="1" x14ac:dyDescent="0.4">
      <c r="A44" s="8">
        <v>42411</v>
      </c>
      <c r="B44" s="2">
        <v>379.34</v>
      </c>
      <c r="C44" s="2">
        <v>380.5</v>
      </c>
      <c r="D44" s="2">
        <v>373.54</v>
      </c>
      <c r="E44" s="2">
        <v>377.98</v>
      </c>
      <c r="F44" s="2">
        <f t="shared" si="0"/>
        <v>-4.425011852710381E-3</v>
      </c>
      <c r="G44" s="2">
        <v>7471.96</v>
      </c>
      <c r="H44" s="2">
        <v>2820555.12</v>
      </c>
      <c r="I44" s="2">
        <v>377.49</v>
      </c>
    </row>
    <row r="45" spans="1:9" ht="15" thickBot="1" x14ac:dyDescent="0.4">
      <c r="A45" s="8">
        <v>42412</v>
      </c>
      <c r="B45" s="2">
        <v>377.98</v>
      </c>
      <c r="C45" s="2">
        <v>383.48</v>
      </c>
      <c r="D45" s="2">
        <v>377.07</v>
      </c>
      <c r="E45" s="2">
        <v>383.27</v>
      </c>
      <c r="F45" s="2">
        <f t="shared" si="0"/>
        <v>1.3995449494682122E-2</v>
      </c>
      <c r="G45" s="2">
        <v>5996.09</v>
      </c>
      <c r="H45" s="2">
        <v>2285206.4300000002</v>
      </c>
      <c r="I45" s="2">
        <v>381.12</v>
      </c>
    </row>
    <row r="46" spans="1:9" ht="15" thickBot="1" x14ac:dyDescent="0.4">
      <c r="A46" s="8">
        <v>42413</v>
      </c>
      <c r="B46" s="2">
        <v>383</v>
      </c>
      <c r="C46" s="2">
        <v>390.99</v>
      </c>
      <c r="D46" s="2">
        <v>382</v>
      </c>
      <c r="E46" s="2">
        <v>390.99</v>
      </c>
      <c r="F46" s="2">
        <f t="shared" si="0"/>
        <v>2.0142458319200696E-2</v>
      </c>
      <c r="G46" s="2">
        <v>7324.97</v>
      </c>
      <c r="H46" s="2">
        <v>2836694.35</v>
      </c>
      <c r="I46" s="2">
        <v>387.26</v>
      </c>
    </row>
    <row r="47" spans="1:9" ht="15" thickBot="1" x14ac:dyDescent="0.4">
      <c r="A47" s="8">
        <v>42414</v>
      </c>
      <c r="B47" s="2">
        <v>390.99</v>
      </c>
      <c r="C47" s="2">
        <v>406.71</v>
      </c>
      <c r="D47" s="2">
        <v>390.59</v>
      </c>
      <c r="E47" s="2">
        <v>405</v>
      </c>
      <c r="F47" s="2">
        <f t="shared" si="0"/>
        <v>3.5832118468503094E-2</v>
      </c>
      <c r="G47" s="2">
        <v>9758.39</v>
      </c>
      <c r="H47" s="2">
        <v>3887244.21</v>
      </c>
      <c r="I47" s="2">
        <v>398.35</v>
      </c>
    </row>
    <row r="48" spans="1:9" ht="15" thickBot="1" x14ac:dyDescent="0.4">
      <c r="A48" s="8">
        <v>42415</v>
      </c>
      <c r="B48" s="2">
        <v>405.5</v>
      </c>
      <c r="C48" s="2">
        <v>409.71</v>
      </c>
      <c r="D48" s="2">
        <v>393.4</v>
      </c>
      <c r="E48" s="2">
        <v>399.28</v>
      </c>
      <c r="F48" s="2">
        <f t="shared" si="0"/>
        <v>-1.4123456790123501E-2</v>
      </c>
      <c r="G48" s="2">
        <v>7906.7</v>
      </c>
      <c r="H48" s="2">
        <v>3178245.78</v>
      </c>
      <c r="I48" s="2">
        <v>401.97</v>
      </c>
    </row>
    <row r="49" spans="1:9" ht="15" thickBot="1" x14ac:dyDescent="0.4">
      <c r="A49" s="8">
        <v>42416</v>
      </c>
      <c r="B49" s="2">
        <v>399.5</v>
      </c>
      <c r="C49" s="2">
        <v>407.8</v>
      </c>
      <c r="D49" s="2">
        <v>396</v>
      </c>
      <c r="E49" s="2">
        <v>407.51</v>
      </c>
      <c r="F49" s="2">
        <f t="shared" si="0"/>
        <v>2.0612101783209935E-2</v>
      </c>
      <c r="G49" s="2">
        <v>8354.83</v>
      </c>
      <c r="H49" s="2">
        <v>3372130.21</v>
      </c>
      <c r="I49" s="2">
        <v>403.61</v>
      </c>
    </row>
    <row r="50" spans="1:9" ht="15" thickBot="1" x14ac:dyDescent="0.4">
      <c r="A50" s="8">
        <v>42417</v>
      </c>
      <c r="B50" s="2">
        <v>407.51</v>
      </c>
      <c r="C50" s="2">
        <v>421.11</v>
      </c>
      <c r="D50" s="2">
        <v>404</v>
      </c>
      <c r="E50" s="2">
        <v>415.54</v>
      </c>
      <c r="F50" s="2">
        <f t="shared" si="0"/>
        <v>1.9705037913180012E-2</v>
      </c>
      <c r="G50" s="2">
        <v>11842.78</v>
      </c>
      <c r="H50" s="2">
        <v>4915480.62</v>
      </c>
      <c r="I50" s="2">
        <v>415.06</v>
      </c>
    </row>
    <row r="51" spans="1:9" ht="15" thickBot="1" x14ac:dyDescent="0.4">
      <c r="A51" s="8">
        <v>42418</v>
      </c>
      <c r="B51" s="2">
        <v>415.59</v>
      </c>
      <c r="C51" s="2">
        <v>424.9</v>
      </c>
      <c r="D51" s="2">
        <v>413.4</v>
      </c>
      <c r="E51" s="2">
        <v>421.18</v>
      </c>
      <c r="F51" s="2">
        <f t="shared" si="0"/>
        <v>1.3572700582374697E-2</v>
      </c>
      <c r="G51" s="2">
        <v>8588.93</v>
      </c>
      <c r="H51" s="2">
        <v>3610499.41</v>
      </c>
      <c r="I51" s="2">
        <v>420.37</v>
      </c>
    </row>
    <row r="52" spans="1:9" ht="15" thickBot="1" x14ac:dyDescent="0.4">
      <c r="A52" s="8">
        <v>42419</v>
      </c>
      <c r="B52" s="2">
        <v>421.15</v>
      </c>
      <c r="C52" s="2">
        <v>422</v>
      </c>
      <c r="D52" s="2">
        <v>414</v>
      </c>
      <c r="E52" s="2">
        <v>419.54</v>
      </c>
      <c r="F52" s="2">
        <f t="shared" si="0"/>
        <v>-3.8938221188090649E-3</v>
      </c>
      <c r="G52" s="2">
        <v>5015.54</v>
      </c>
      <c r="H52" s="2">
        <v>2101914.4700000002</v>
      </c>
      <c r="I52" s="2">
        <v>419.08</v>
      </c>
    </row>
    <row r="53" spans="1:9" ht="15" thickBot="1" x14ac:dyDescent="0.4">
      <c r="A53" s="8">
        <v>42420</v>
      </c>
      <c r="B53" s="2">
        <v>419.98</v>
      </c>
      <c r="C53" s="2">
        <v>443.96</v>
      </c>
      <c r="D53" s="2">
        <v>419.5</v>
      </c>
      <c r="E53" s="2">
        <v>434.63</v>
      </c>
      <c r="F53" s="2">
        <f t="shared" si="0"/>
        <v>3.5967964913953265E-2</v>
      </c>
      <c r="G53" s="2">
        <v>11633.27</v>
      </c>
      <c r="H53" s="2">
        <v>5037569.38</v>
      </c>
      <c r="I53" s="2">
        <v>433.03</v>
      </c>
    </row>
    <row r="54" spans="1:9" ht="15" thickBot="1" x14ac:dyDescent="0.4">
      <c r="A54" s="8">
        <v>42421</v>
      </c>
      <c r="B54" s="2">
        <v>434.63</v>
      </c>
      <c r="C54" s="2">
        <v>447.99</v>
      </c>
      <c r="D54" s="2">
        <v>426</v>
      </c>
      <c r="E54" s="2">
        <v>438.5</v>
      </c>
      <c r="F54" s="2">
        <f t="shared" si="0"/>
        <v>8.9041253479971161E-3</v>
      </c>
      <c r="G54" s="2">
        <v>10300.35</v>
      </c>
      <c r="H54" s="2">
        <v>4513446.91</v>
      </c>
      <c r="I54" s="2">
        <v>438.18</v>
      </c>
    </row>
    <row r="55" spans="1:9" ht="15" thickBot="1" x14ac:dyDescent="0.4">
      <c r="A55" s="8">
        <v>42422</v>
      </c>
      <c r="B55" s="2">
        <v>438.33</v>
      </c>
      <c r="C55" s="2">
        <v>439.5</v>
      </c>
      <c r="D55" s="2">
        <v>431.15</v>
      </c>
      <c r="E55" s="2">
        <v>438.27</v>
      </c>
      <c r="F55" s="2">
        <f t="shared" si="0"/>
        <v>-5.2451539338660425E-4</v>
      </c>
      <c r="G55" s="2">
        <v>5840.32</v>
      </c>
      <c r="H55" s="2">
        <v>2550862.12</v>
      </c>
      <c r="I55" s="2">
        <v>436.77</v>
      </c>
    </row>
    <row r="56" spans="1:9" ht="15" thickBot="1" x14ac:dyDescent="0.4">
      <c r="A56" s="8">
        <v>42423</v>
      </c>
      <c r="B56" s="2">
        <v>438.26</v>
      </c>
      <c r="C56" s="2">
        <v>440</v>
      </c>
      <c r="D56" s="2">
        <v>414</v>
      </c>
      <c r="E56" s="2">
        <v>419.1</v>
      </c>
      <c r="F56" s="2">
        <f t="shared" si="0"/>
        <v>-4.3740160175234299E-2</v>
      </c>
      <c r="G56" s="2">
        <v>10509.61</v>
      </c>
      <c r="H56" s="2">
        <v>4460860.99</v>
      </c>
      <c r="I56" s="2">
        <v>424.46</v>
      </c>
    </row>
    <row r="57" spans="1:9" ht="15" thickBot="1" x14ac:dyDescent="0.4">
      <c r="A57" s="8">
        <v>42424</v>
      </c>
      <c r="B57" s="2">
        <v>419.1</v>
      </c>
      <c r="C57" s="2">
        <v>424.28</v>
      </c>
      <c r="D57" s="2">
        <v>409.07</v>
      </c>
      <c r="E57" s="2">
        <v>423.78</v>
      </c>
      <c r="F57" s="2">
        <f t="shared" si="0"/>
        <v>1.1166785969935367E-2</v>
      </c>
      <c r="G57" s="2">
        <v>7258.36</v>
      </c>
      <c r="H57" s="2">
        <v>3044435.84</v>
      </c>
      <c r="I57" s="2">
        <v>419.44</v>
      </c>
    </row>
    <row r="58" spans="1:9" ht="15" thickBot="1" x14ac:dyDescent="0.4">
      <c r="A58" s="8">
        <v>42425</v>
      </c>
      <c r="B58" s="2">
        <v>423.79</v>
      </c>
      <c r="C58" s="2">
        <v>426.75</v>
      </c>
      <c r="D58" s="2">
        <v>415.79</v>
      </c>
      <c r="E58" s="2">
        <v>423.51</v>
      </c>
      <c r="F58" s="2">
        <f t="shared" si="0"/>
        <v>-6.3712303553731253E-4</v>
      </c>
      <c r="G58" s="2">
        <v>5597.97</v>
      </c>
      <c r="H58" s="2">
        <v>2361226.42</v>
      </c>
      <c r="I58" s="2">
        <v>421.8</v>
      </c>
    </row>
    <row r="59" spans="1:9" ht="15" thickBot="1" x14ac:dyDescent="0.4">
      <c r="A59" s="8">
        <v>42426</v>
      </c>
      <c r="B59" s="2">
        <v>423.38</v>
      </c>
      <c r="C59" s="2">
        <v>432</v>
      </c>
      <c r="D59" s="2">
        <v>418.01</v>
      </c>
      <c r="E59" s="2">
        <v>432</v>
      </c>
      <c r="F59" s="2">
        <f t="shared" si="0"/>
        <v>2.004675214280649E-2</v>
      </c>
      <c r="G59" s="2">
        <v>4635.12</v>
      </c>
      <c r="H59" s="2">
        <v>1965128.87</v>
      </c>
      <c r="I59" s="2">
        <v>423.97</v>
      </c>
    </row>
    <row r="60" spans="1:9" ht="15" thickBot="1" x14ac:dyDescent="0.4">
      <c r="A60" s="8">
        <v>42427</v>
      </c>
      <c r="B60" s="2">
        <v>432</v>
      </c>
      <c r="C60" s="2">
        <v>435</v>
      </c>
      <c r="D60" s="2">
        <v>428.22</v>
      </c>
      <c r="E60" s="2">
        <v>431.07</v>
      </c>
      <c r="F60" s="2">
        <f t="shared" si="0"/>
        <v>-2.1527777777777812E-3</v>
      </c>
      <c r="G60" s="2">
        <v>4159.3599999999997</v>
      </c>
      <c r="H60" s="2">
        <v>1794059.03</v>
      </c>
      <c r="I60" s="2">
        <v>431.33</v>
      </c>
    </row>
    <row r="61" spans="1:9" ht="15" thickBot="1" x14ac:dyDescent="0.4">
      <c r="A61" s="8">
        <v>42428</v>
      </c>
      <c r="B61" s="2">
        <v>431.07</v>
      </c>
      <c r="C61" s="2">
        <v>435</v>
      </c>
      <c r="D61" s="2">
        <v>422.29</v>
      </c>
      <c r="E61" s="2">
        <v>431.68</v>
      </c>
      <c r="F61" s="2">
        <f t="shared" si="0"/>
        <v>1.4150833971280363E-3</v>
      </c>
      <c r="G61" s="2">
        <v>3501.19</v>
      </c>
      <c r="H61" s="2">
        <v>1503570.39</v>
      </c>
      <c r="I61" s="2">
        <v>429.45</v>
      </c>
    </row>
    <row r="62" spans="1:9" ht="15" thickBot="1" x14ac:dyDescent="0.4">
      <c r="A62" s="8">
        <v>42429</v>
      </c>
      <c r="B62" s="2">
        <v>430.26</v>
      </c>
      <c r="C62" s="2">
        <v>440.99</v>
      </c>
      <c r="D62" s="2">
        <v>428.12</v>
      </c>
      <c r="E62" s="2">
        <v>435.23</v>
      </c>
      <c r="F62" s="2">
        <f t="shared" si="0"/>
        <v>8.2236842105263275E-3</v>
      </c>
      <c r="G62" s="2">
        <v>8463.35</v>
      </c>
      <c r="H62" s="2">
        <v>3688136.64</v>
      </c>
      <c r="I62" s="2">
        <v>435.78</v>
      </c>
    </row>
    <row r="63" spans="1:9" ht="15" thickBot="1" x14ac:dyDescent="0.4">
      <c r="A63" s="8">
        <v>42430</v>
      </c>
      <c r="B63" s="2">
        <v>436.75</v>
      </c>
      <c r="C63" s="2">
        <v>437.5</v>
      </c>
      <c r="D63" s="2">
        <v>427.01</v>
      </c>
      <c r="E63" s="2">
        <v>432.5</v>
      </c>
      <c r="F63" s="2">
        <f t="shared" si="0"/>
        <v>-6.2725455506283945E-3</v>
      </c>
      <c r="G63" s="2">
        <v>6941.52</v>
      </c>
      <c r="H63" s="2">
        <v>2999990.2</v>
      </c>
      <c r="I63" s="2">
        <v>432.18</v>
      </c>
    </row>
    <row r="64" spans="1:9" ht="15" thickBot="1" x14ac:dyDescent="0.4">
      <c r="A64" s="8">
        <v>42431</v>
      </c>
      <c r="B64" s="2">
        <v>433.33</v>
      </c>
      <c r="C64" s="2">
        <v>434.5</v>
      </c>
      <c r="D64" s="2">
        <v>421.31</v>
      </c>
      <c r="E64" s="2">
        <v>423.45</v>
      </c>
      <c r="F64" s="2">
        <f t="shared" si="0"/>
        <v>-2.0924855491329497E-2</v>
      </c>
      <c r="G64" s="2">
        <v>5788.38</v>
      </c>
      <c r="H64" s="2">
        <v>2484758.41</v>
      </c>
      <c r="I64" s="2">
        <v>429.27</v>
      </c>
    </row>
    <row r="65" spans="1:9" ht="15" thickBot="1" x14ac:dyDescent="0.4">
      <c r="A65" s="8">
        <v>42432</v>
      </c>
      <c r="B65" s="2">
        <v>422.4</v>
      </c>
      <c r="C65" s="2">
        <v>424.47</v>
      </c>
      <c r="D65" s="2">
        <v>415.85</v>
      </c>
      <c r="E65" s="2">
        <v>420.29</v>
      </c>
      <c r="F65" s="2">
        <f t="shared" si="0"/>
        <v>-7.4625103317982333E-3</v>
      </c>
      <c r="G65" s="2">
        <v>7483.65</v>
      </c>
      <c r="H65" s="2">
        <v>3144344.87</v>
      </c>
      <c r="I65" s="2">
        <v>420.16</v>
      </c>
    </row>
    <row r="66" spans="1:9" ht="15" thickBot="1" x14ac:dyDescent="0.4">
      <c r="A66" s="8">
        <v>42433</v>
      </c>
      <c r="B66" s="2">
        <v>420.29</v>
      </c>
      <c r="C66" s="2">
        <v>423.9</v>
      </c>
      <c r="D66" s="2">
        <v>406.02</v>
      </c>
      <c r="E66" s="2">
        <v>408.01</v>
      </c>
      <c r="F66" s="2">
        <f t="shared" si="0"/>
        <v>-2.9217920959337618E-2</v>
      </c>
      <c r="G66" s="2">
        <v>7789</v>
      </c>
      <c r="H66" s="2">
        <v>3242408.24</v>
      </c>
      <c r="I66" s="2">
        <v>416.28</v>
      </c>
    </row>
    <row r="67" spans="1:9" ht="15" thickBot="1" x14ac:dyDescent="0.4">
      <c r="A67" s="8">
        <v>42434</v>
      </c>
      <c r="B67" s="2">
        <v>408.18</v>
      </c>
      <c r="C67" s="2">
        <v>408.98</v>
      </c>
      <c r="D67" s="2">
        <v>382</v>
      </c>
      <c r="E67" s="2">
        <v>399.83</v>
      </c>
      <c r="F67" s="2">
        <f t="shared" si="0"/>
        <v>-2.0048528222347484E-2</v>
      </c>
      <c r="G67" s="2">
        <v>16436.400000000001</v>
      </c>
      <c r="H67" s="2">
        <v>6542504.7400000002</v>
      </c>
      <c r="I67" s="2">
        <v>398.05</v>
      </c>
    </row>
    <row r="68" spans="1:9" ht="15" thickBot="1" x14ac:dyDescent="0.4">
      <c r="A68" s="8">
        <v>42435</v>
      </c>
      <c r="B68" s="2">
        <v>399.77</v>
      </c>
      <c r="C68" s="2">
        <v>412.31</v>
      </c>
      <c r="D68" s="2">
        <v>393.11</v>
      </c>
      <c r="E68" s="2">
        <v>406.23</v>
      </c>
      <c r="F68" s="2">
        <f t="shared" ref="F68:F131" si="1">E68/E67-1</f>
        <v>1.60068028912288E-2</v>
      </c>
      <c r="G68" s="2">
        <v>5692.01</v>
      </c>
      <c r="H68" s="2">
        <v>2305615.94</v>
      </c>
      <c r="I68" s="2">
        <v>405.06</v>
      </c>
    </row>
    <row r="69" spans="1:9" ht="15" thickBot="1" x14ac:dyDescent="0.4">
      <c r="A69" s="8">
        <v>42436</v>
      </c>
      <c r="B69" s="2">
        <v>406.15</v>
      </c>
      <c r="C69" s="2">
        <v>414.96</v>
      </c>
      <c r="D69" s="2">
        <v>403.03</v>
      </c>
      <c r="E69" s="2">
        <v>414.01</v>
      </c>
      <c r="F69" s="2">
        <f t="shared" si="1"/>
        <v>1.9151712084287231E-2</v>
      </c>
      <c r="G69" s="2">
        <v>5937.73</v>
      </c>
      <c r="H69" s="2">
        <v>2435455.25</v>
      </c>
      <c r="I69" s="2">
        <v>410.17</v>
      </c>
    </row>
    <row r="70" spans="1:9" ht="15" thickBot="1" x14ac:dyDescent="0.4">
      <c r="A70" s="8">
        <v>42437</v>
      </c>
      <c r="B70" s="2">
        <v>413.96</v>
      </c>
      <c r="C70" s="2">
        <v>414.99</v>
      </c>
      <c r="D70" s="2">
        <v>408.46</v>
      </c>
      <c r="E70" s="2">
        <v>411.75</v>
      </c>
      <c r="F70" s="2">
        <f t="shared" si="1"/>
        <v>-5.4588053428661354E-3</v>
      </c>
      <c r="G70" s="2">
        <v>5576.26</v>
      </c>
      <c r="H70" s="2">
        <v>2294301.5499999998</v>
      </c>
      <c r="I70" s="2">
        <v>411.44</v>
      </c>
    </row>
    <row r="71" spans="1:9" ht="15" thickBot="1" x14ac:dyDescent="0.4">
      <c r="A71" s="8">
        <v>42438</v>
      </c>
      <c r="B71" s="2">
        <v>412.14</v>
      </c>
      <c r="C71" s="2">
        <v>413.51</v>
      </c>
      <c r="D71" s="2">
        <v>408.75</v>
      </c>
      <c r="E71" s="2">
        <v>413</v>
      </c>
      <c r="F71" s="2">
        <f t="shared" si="1"/>
        <v>3.0358227079538835E-3</v>
      </c>
      <c r="G71" s="2">
        <v>4876.79</v>
      </c>
      <c r="H71" s="2">
        <v>2006337.15</v>
      </c>
      <c r="I71" s="2">
        <v>411.41</v>
      </c>
    </row>
    <row r="72" spans="1:9" ht="15" thickBot="1" x14ac:dyDescent="0.4">
      <c r="A72" s="8">
        <v>42439</v>
      </c>
      <c r="B72" s="2">
        <v>412.99</v>
      </c>
      <c r="C72" s="2">
        <v>416.9</v>
      </c>
      <c r="D72" s="2">
        <v>409.31</v>
      </c>
      <c r="E72" s="2">
        <v>416</v>
      </c>
      <c r="F72" s="2">
        <f t="shared" si="1"/>
        <v>7.2639225181598821E-3</v>
      </c>
      <c r="G72" s="2">
        <v>5255.3</v>
      </c>
      <c r="H72" s="2">
        <v>2172818.96</v>
      </c>
      <c r="I72" s="2">
        <v>413.45</v>
      </c>
    </row>
    <row r="73" spans="1:9" ht="15" thickBot="1" x14ac:dyDescent="0.4">
      <c r="A73" s="8">
        <v>42440</v>
      </c>
      <c r="B73" s="2">
        <v>416</v>
      </c>
      <c r="C73" s="2">
        <v>421.91</v>
      </c>
      <c r="D73" s="2">
        <v>415.11</v>
      </c>
      <c r="E73" s="2">
        <v>419.13</v>
      </c>
      <c r="F73" s="2">
        <f t="shared" si="1"/>
        <v>7.5240384615384848E-3</v>
      </c>
      <c r="G73" s="2">
        <v>5950.81</v>
      </c>
      <c r="H73" s="2">
        <v>2495505.29</v>
      </c>
      <c r="I73" s="2">
        <v>419.36</v>
      </c>
    </row>
    <row r="74" spans="1:9" ht="15" thickBot="1" x14ac:dyDescent="0.4">
      <c r="A74" s="8">
        <v>42441</v>
      </c>
      <c r="B74" s="2">
        <v>419.14</v>
      </c>
      <c r="C74" s="2">
        <v>420.93</v>
      </c>
      <c r="D74" s="2">
        <v>406.59</v>
      </c>
      <c r="E74" s="2">
        <v>410.9</v>
      </c>
      <c r="F74" s="2">
        <f t="shared" si="1"/>
        <v>-1.9635912485386431E-2</v>
      </c>
      <c r="G74" s="2">
        <v>4640.49</v>
      </c>
      <c r="H74" s="2">
        <v>1916201.04</v>
      </c>
      <c r="I74" s="2">
        <v>412.93</v>
      </c>
    </row>
    <row r="75" spans="1:9" ht="15" thickBot="1" x14ac:dyDescent="0.4">
      <c r="A75" s="8">
        <v>42442</v>
      </c>
      <c r="B75" s="2">
        <v>409.95</v>
      </c>
      <c r="C75" s="2">
        <v>417</v>
      </c>
      <c r="D75" s="2">
        <v>409.67</v>
      </c>
      <c r="E75" s="2">
        <v>413.04</v>
      </c>
      <c r="F75" s="2">
        <f t="shared" si="1"/>
        <v>5.2080798247748916E-3</v>
      </c>
      <c r="G75" s="2">
        <v>3286.87</v>
      </c>
      <c r="H75" s="2">
        <v>1357510.22</v>
      </c>
      <c r="I75" s="2">
        <v>413.01</v>
      </c>
    </row>
    <row r="76" spans="1:9" ht="15" thickBot="1" x14ac:dyDescent="0.4">
      <c r="A76" s="8">
        <v>42443</v>
      </c>
      <c r="B76" s="2">
        <v>412.99</v>
      </c>
      <c r="C76" s="2">
        <v>415.22</v>
      </c>
      <c r="D76" s="2">
        <v>410.5</v>
      </c>
      <c r="E76" s="2">
        <v>414.99</v>
      </c>
      <c r="F76" s="2">
        <f t="shared" si="1"/>
        <v>4.7210923881464417E-3</v>
      </c>
      <c r="G76" s="2">
        <v>4470.79</v>
      </c>
      <c r="H76" s="2">
        <v>1848804.29</v>
      </c>
      <c r="I76" s="2">
        <v>413.53</v>
      </c>
    </row>
    <row r="77" spans="1:9" ht="15" thickBot="1" x14ac:dyDescent="0.4">
      <c r="A77" s="8">
        <v>42444</v>
      </c>
      <c r="B77" s="2">
        <v>414.83</v>
      </c>
      <c r="C77" s="2">
        <v>417.43</v>
      </c>
      <c r="D77" s="2">
        <v>412.15</v>
      </c>
      <c r="E77" s="2">
        <v>415.85</v>
      </c>
      <c r="F77" s="2">
        <f t="shared" si="1"/>
        <v>2.0723390925083685E-3</v>
      </c>
      <c r="G77" s="2">
        <v>4569.88</v>
      </c>
      <c r="H77" s="2">
        <v>1898781.06</v>
      </c>
      <c r="I77" s="2">
        <v>415.5</v>
      </c>
    </row>
    <row r="78" spans="1:9" ht="15" thickBot="1" x14ac:dyDescent="0.4">
      <c r="A78" s="8">
        <v>42445</v>
      </c>
      <c r="B78" s="2">
        <v>415.84</v>
      </c>
      <c r="C78" s="2">
        <v>416.82</v>
      </c>
      <c r="D78" s="2">
        <v>413.15</v>
      </c>
      <c r="E78" s="2">
        <v>416.57</v>
      </c>
      <c r="F78" s="2">
        <f t="shared" si="1"/>
        <v>1.7313935313212347E-3</v>
      </c>
      <c r="G78" s="2">
        <v>4100.4799999999996</v>
      </c>
      <c r="H78" s="2">
        <v>1702108.56</v>
      </c>
      <c r="I78" s="2">
        <v>415.1</v>
      </c>
    </row>
    <row r="79" spans="1:9" ht="15" thickBot="1" x14ac:dyDescent="0.4">
      <c r="A79" s="8">
        <v>42446</v>
      </c>
      <c r="B79" s="2">
        <v>416.52</v>
      </c>
      <c r="C79" s="2">
        <v>419</v>
      </c>
      <c r="D79" s="2">
        <v>415.66</v>
      </c>
      <c r="E79" s="2">
        <v>418.49</v>
      </c>
      <c r="F79" s="2">
        <f t="shared" si="1"/>
        <v>4.6090693040785613E-3</v>
      </c>
      <c r="G79" s="2">
        <v>3704.16</v>
      </c>
      <c r="H79" s="2">
        <v>1548743.03</v>
      </c>
      <c r="I79" s="2">
        <v>418.11</v>
      </c>
    </row>
    <row r="80" spans="1:9" ht="15" thickBot="1" x14ac:dyDescent="0.4">
      <c r="A80" s="8">
        <v>42447</v>
      </c>
      <c r="B80" s="2">
        <v>418.47</v>
      </c>
      <c r="C80" s="2">
        <v>418.49</v>
      </c>
      <c r="D80" s="2">
        <v>403.34</v>
      </c>
      <c r="E80" s="2">
        <v>407.91</v>
      </c>
      <c r="F80" s="2">
        <f t="shared" si="1"/>
        <v>-2.5281368730435627E-2</v>
      </c>
      <c r="G80" s="2">
        <v>6391.25</v>
      </c>
      <c r="H80" s="2">
        <v>2620535.2799999998</v>
      </c>
      <c r="I80" s="2">
        <v>410.02</v>
      </c>
    </row>
    <row r="81" spans="1:9" ht="15" thickBot="1" x14ac:dyDescent="0.4">
      <c r="A81" s="8">
        <v>42448</v>
      </c>
      <c r="B81" s="2">
        <v>407.5</v>
      </c>
      <c r="C81" s="2">
        <v>409.95</v>
      </c>
      <c r="D81" s="2">
        <v>404.1</v>
      </c>
      <c r="E81" s="2">
        <v>409.04</v>
      </c>
      <c r="F81" s="2">
        <f t="shared" si="1"/>
        <v>2.7702189208402839E-3</v>
      </c>
      <c r="G81" s="2">
        <v>2870.25</v>
      </c>
      <c r="H81" s="2">
        <v>1167962.94</v>
      </c>
      <c r="I81" s="2">
        <v>406.92</v>
      </c>
    </row>
    <row r="82" spans="1:9" ht="15" thickBot="1" x14ac:dyDescent="0.4">
      <c r="A82" s="8">
        <v>42449</v>
      </c>
      <c r="B82" s="2">
        <v>408.36</v>
      </c>
      <c r="C82" s="2">
        <v>412</v>
      </c>
      <c r="D82" s="2">
        <v>406.6</v>
      </c>
      <c r="E82" s="2">
        <v>411.28</v>
      </c>
      <c r="F82" s="2">
        <f t="shared" si="1"/>
        <v>5.4762370428318441E-3</v>
      </c>
      <c r="G82" s="2">
        <v>2579</v>
      </c>
      <c r="H82" s="2">
        <v>1057230.7</v>
      </c>
      <c r="I82" s="2">
        <v>409.94</v>
      </c>
    </row>
    <row r="83" spans="1:9" ht="15" thickBot="1" x14ac:dyDescent="0.4">
      <c r="A83" s="8">
        <v>42450</v>
      </c>
      <c r="B83" s="2">
        <v>410.62</v>
      </c>
      <c r="C83" s="2">
        <v>411.96</v>
      </c>
      <c r="D83" s="2">
        <v>406.5</v>
      </c>
      <c r="E83" s="2">
        <v>411.67</v>
      </c>
      <c r="F83" s="2">
        <f t="shared" si="1"/>
        <v>9.4825909356166527E-4</v>
      </c>
      <c r="G83" s="2">
        <v>3546.28</v>
      </c>
      <c r="H83" s="2">
        <v>1451351.16</v>
      </c>
      <c r="I83" s="2">
        <v>409.26</v>
      </c>
    </row>
    <row r="84" spans="1:9" ht="15" thickBot="1" x14ac:dyDescent="0.4">
      <c r="A84" s="8">
        <v>42451</v>
      </c>
      <c r="B84" s="2">
        <v>411.15</v>
      </c>
      <c r="C84" s="2">
        <v>416.99</v>
      </c>
      <c r="D84" s="2">
        <v>410.35</v>
      </c>
      <c r="E84" s="2">
        <v>416.64</v>
      </c>
      <c r="F84" s="2">
        <f t="shared" si="1"/>
        <v>1.2072776738649926E-2</v>
      </c>
      <c r="G84" s="2">
        <v>3950.16</v>
      </c>
      <c r="H84" s="2">
        <v>1638956.4</v>
      </c>
      <c r="I84" s="2">
        <v>414.91</v>
      </c>
    </row>
    <row r="85" spans="1:9" ht="15" thickBot="1" x14ac:dyDescent="0.4">
      <c r="A85" s="8">
        <v>42452</v>
      </c>
      <c r="B85" s="2">
        <v>416.39</v>
      </c>
      <c r="C85" s="2">
        <v>419</v>
      </c>
      <c r="D85" s="2">
        <v>413.44</v>
      </c>
      <c r="E85" s="2">
        <v>417.62</v>
      </c>
      <c r="F85" s="2">
        <f t="shared" si="1"/>
        <v>2.3521505376344898E-3</v>
      </c>
      <c r="G85" s="2">
        <v>4946.3999999999996</v>
      </c>
      <c r="H85" s="2">
        <v>2059556.01</v>
      </c>
      <c r="I85" s="2">
        <v>416.38</v>
      </c>
    </row>
    <row r="86" spans="1:9" ht="15" thickBot="1" x14ac:dyDescent="0.4">
      <c r="A86" s="8">
        <v>42453</v>
      </c>
      <c r="B86" s="2">
        <v>417.62</v>
      </c>
      <c r="C86" s="2">
        <v>418.15</v>
      </c>
      <c r="D86" s="2">
        <v>412.85</v>
      </c>
      <c r="E86" s="2">
        <v>415.17</v>
      </c>
      <c r="F86" s="2">
        <f t="shared" si="1"/>
        <v>-5.8665772712034325E-3</v>
      </c>
      <c r="G86" s="2">
        <v>2776.61</v>
      </c>
      <c r="H86" s="2">
        <v>1155165.75</v>
      </c>
      <c r="I86" s="2">
        <v>416.03</v>
      </c>
    </row>
    <row r="87" spans="1:9" ht="15" thickBot="1" x14ac:dyDescent="0.4">
      <c r="A87" s="8">
        <v>42454</v>
      </c>
      <c r="B87" s="2">
        <v>415.17</v>
      </c>
      <c r="C87" s="2">
        <v>416.92</v>
      </c>
      <c r="D87" s="2">
        <v>412</v>
      </c>
      <c r="E87" s="2">
        <v>415.7</v>
      </c>
      <c r="F87" s="2">
        <f t="shared" si="1"/>
        <v>1.2765854950982369E-3</v>
      </c>
      <c r="G87" s="2">
        <v>2588.7800000000002</v>
      </c>
      <c r="H87" s="2">
        <v>1074765.82</v>
      </c>
      <c r="I87" s="2">
        <v>415.16</v>
      </c>
    </row>
    <row r="88" spans="1:9" ht="15" thickBot="1" x14ac:dyDescent="0.4">
      <c r="A88" s="8">
        <v>42455</v>
      </c>
      <c r="B88" s="2">
        <v>415.6</v>
      </c>
      <c r="C88" s="2">
        <v>416.99</v>
      </c>
      <c r="D88" s="2">
        <v>414</v>
      </c>
      <c r="E88" s="2">
        <v>416.96</v>
      </c>
      <c r="F88" s="2">
        <f t="shared" si="1"/>
        <v>3.0310319942266073E-3</v>
      </c>
      <c r="G88" s="2">
        <v>1253.01</v>
      </c>
      <c r="H88" s="2">
        <v>521077.51</v>
      </c>
      <c r="I88" s="2">
        <v>415.86</v>
      </c>
    </row>
    <row r="89" spans="1:9" ht="15" thickBot="1" x14ac:dyDescent="0.4">
      <c r="A89" s="8">
        <v>42456</v>
      </c>
      <c r="B89" s="2">
        <v>416.96</v>
      </c>
      <c r="C89" s="2">
        <v>427.99</v>
      </c>
      <c r="D89" s="2">
        <v>415.77</v>
      </c>
      <c r="E89" s="2">
        <v>424.77</v>
      </c>
      <c r="F89" s="2">
        <f t="shared" si="1"/>
        <v>1.8730813507290778E-2</v>
      </c>
      <c r="G89" s="2">
        <v>5038.88</v>
      </c>
      <c r="H89" s="2">
        <v>2135073.92</v>
      </c>
      <c r="I89" s="2">
        <v>423.72</v>
      </c>
    </row>
    <row r="90" spans="1:9" ht="15" thickBot="1" x14ac:dyDescent="0.4">
      <c r="A90" s="8">
        <v>42457</v>
      </c>
      <c r="B90" s="2">
        <v>424.62</v>
      </c>
      <c r="C90" s="2">
        <v>424.77</v>
      </c>
      <c r="D90" s="2">
        <v>420.32</v>
      </c>
      <c r="E90" s="2">
        <v>422.87</v>
      </c>
      <c r="F90" s="2">
        <f t="shared" si="1"/>
        <v>-4.4730089224755964E-3</v>
      </c>
      <c r="G90" s="2">
        <v>3283.79</v>
      </c>
      <c r="H90" s="2">
        <v>1388121.95</v>
      </c>
      <c r="I90" s="2">
        <v>422.72</v>
      </c>
    </row>
    <row r="91" spans="1:9" ht="15" thickBot="1" x14ac:dyDescent="0.4">
      <c r="A91" s="8">
        <v>42458</v>
      </c>
      <c r="B91" s="2">
        <v>422.87</v>
      </c>
      <c r="C91" s="2">
        <v>424.37</v>
      </c>
      <c r="D91" s="2">
        <v>407.22</v>
      </c>
      <c r="E91" s="2">
        <v>415.95</v>
      </c>
      <c r="F91" s="2">
        <f t="shared" si="1"/>
        <v>-1.6364367299642968E-2</v>
      </c>
      <c r="G91" s="2">
        <v>5955</v>
      </c>
      <c r="H91" s="2">
        <v>2473866.21</v>
      </c>
      <c r="I91" s="2">
        <v>415.43</v>
      </c>
    </row>
    <row r="92" spans="1:9" ht="15" thickBot="1" x14ac:dyDescent="0.4">
      <c r="A92" s="8">
        <v>42459</v>
      </c>
      <c r="B92" s="2">
        <v>415.43</v>
      </c>
      <c r="C92" s="2">
        <v>415.93</v>
      </c>
      <c r="D92" s="2">
        <v>408.59</v>
      </c>
      <c r="E92" s="2">
        <v>413.74</v>
      </c>
      <c r="F92" s="2">
        <f t="shared" si="1"/>
        <v>-5.3131385983892221E-3</v>
      </c>
      <c r="G92" s="2">
        <v>4824.8500000000004</v>
      </c>
      <c r="H92" s="2">
        <v>1990559.5</v>
      </c>
      <c r="I92" s="2">
        <v>412.56</v>
      </c>
    </row>
    <row r="93" spans="1:9" ht="15" thickBot="1" x14ac:dyDescent="0.4">
      <c r="A93" s="8">
        <v>42460</v>
      </c>
      <c r="B93" s="2">
        <v>413.68</v>
      </c>
      <c r="C93" s="2">
        <v>416.99</v>
      </c>
      <c r="D93" s="2">
        <v>411.4</v>
      </c>
      <c r="E93" s="2">
        <v>414.66</v>
      </c>
      <c r="F93" s="2">
        <f t="shared" si="1"/>
        <v>2.2236186977329098E-3</v>
      </c>
      <c r="G93" s="2">
        <v>3774.42</v>
      </c>
      <c r="H93" s="2">
        <v>1566080.97</v>
      </c>
      <c r="I93" s="2">
        <v>414.92</v>
      </c>
    </row>
    <row r="94" spans="1:9" ht="15" thickBot="1" x14ac:dyDescent="0.4">
      <c r="A94" s="8">
        <v>42461</v>
      </c>
      <c r="B94" s="2">
        <v>414.66</v>
      </c>
      <c r="C94" s="2">
        <v>416.99</v>
      </c>
      <c r="D94" s="2">
        <v>413.42</v>
      </c>
      <c r="E94" s="2">
        <v>416.31</v>
      </c>
      <c r="F94" s="2">
        <f t="shared" si="1"/>
        <v>3.9791636521486762E-3</v>
      </c>
      <c r="G94" s="2">
        <v>3736.77</v>
      </c>
      <c r="H94" s="2">
        <v>1552890.07</v>
      </c>
      <c r="I94" s="2">
        <v>415.57</v>
      </c>
    </row>
    <row r="95" spans="1:9" ht="15" thickBot="1" x14ac:dyDescent="0.4">
      <c r="A95" s="8">
        <v>42462</v>
      </c>
      <c r="B95" s="2">
        <v>416.31</v>
      </c>
      <c r="C95" s="2">
        <v>420</v>
      </c>
      <c r="D95" s="2">
        <v>416.01</v>
      </c>
      <c r="E95" s="2">
        <v>419</v>
      </c>
      <c r="F95" s="2">
        <f t="shared" si="1"/>
        <v>6.4615310705964379E-3</v>
      </c>
      <c r="G95" s="2">
        <v>2072.9499999999998</v>
      </c>
      <c r="H95" s="2">
        <v>867252.47</v>
      </c>
      <c r="I95" s="2">
        <v>418.37</v>
      </c>
    </row>
    <row r="96" spans="1:9" ht="15" thickBot="1" x14ac:dyDescent="0.4">
      <c r="A96" s="8">
        <v>42463</v>
      </c>
      <c r="B96" s="2">
        <v>419.35</v>
      </c>
      <c r="C96" s="2">
        <v>419.48</v>
      </c>
      <c r="D96" s="2">
        <v>416.1</v>
      </c>
      <c r="E96" s="2">
        <v>419.11</v>
      </c>
      <c r="F96" s="2">
        <f t="shared" si="1"/>
        <v>2.6252983293550969E-4</v>
      </c>
      <c r="G96" s="2">
        <v>1337.67</v>
      </c>
      <c r="H96" s="2">
        <v>558989.71</v>
      </c>
      <c r="I96" s="2">
        <v>417.88</v>
      </c>
    </row>
    <row r="97" spans="1:9" ht="15" thickBot="1" x14ac:dyDescent="0.4">
      <c r="A97" s="8">
        <v>42464</v>
      </c>
      <c r="B97" s="2">
        <v>418.51</v>
      </c>
      <c r="C97" s="2">
        <v>419.85</v>
      </c>
      <c r="D97" s="2">
        <v>416</v>
      </c>
      <c r="E97" s="2">
        <v>418.75</v>
      </c>
      <c r="F97" s="2">
        <f t="shared" si="1"/>
        <v>-8.5896304072918817E-4</v>
      </c>
      <c r="G97" s="2">
        <v>3457.56</v>
      </c>
      <c r="H97" s="2">
        <v>1445848.18</v>
      </c>
      <c r="I97" s="2">
        <v>418.17</v>
      </c>
    </row>
    <row r="98" spans="1:9" ht="15" thickBot="1" x14ac:dyDescent="0.4">
      <c r="A98" s="8">
        <v>42465</v>
      </c>
      <c r="B98" s="2">
        <v>418.81</v>
      </c>
      <c r="C98" s="2">
        <v>423</v>
      </c>
      <c r="D98" s="2">
        <v>416.61</v>
      </c>
      <c r="E98" s="2">
        <v>422.71</v>
      </c>
      <c r="F98" s="2">
        <f t="shared" si="1"/>
        <v>9.4567164179104601E-3</v>
      </c>
      <c r="G98" s="2">
        <v>3956.56</v>
      </c>
      <c r="H98" s="2">
        <v>1665558.65</v>
      </c>
      <c r="I98" s="2">
        <v>420.96</v>
      </c>
    </row>
    <row r="99" spans="1:9" ht="15" thickBot="1" x14ac:dyDescent="0.4">
      <c r="A99" s="8">
        <v>42466</v>
      </c>
      <c r="B99" s="2">
        <v>422.71</v>
      </c>
      <c r="C99" s="2">
        <v>422.9</v>
      </c>
      <c r="D99" s="2">
        <v>420</v>
      </c>
      <c r="E99" s="2">
        <v>421.03</v>
      </c>
      <c r="F99" s="2">
        <f t="shared" si="1"/>
        <v>-3.9743559414255891E-3</v>
      </c>
      <c r="G99" s="2">
        <v>2396.35</v>
      </c>
      <c r="H99" s="2">
        <v>1010238.99</v>
      </c>
      <c r="I99" s="2">
        <v>421.57</v>
      </c>
    </row>
    <row r="100" spans="1:9" ht="15" thickBot="1" x14ac:dyDescent="0.4">
      <c r="A100" s="8">
        <v>42467</v>
      </c>
      <c r="B100" s="2">
        <v>420.62</v>
      </c>
      <c r="C100" s="2">
        <v>421.99</v>
      </c>
      <c r="D100" s="2">
        <v>418.09</v>
      </c>
      <c r="E100" s="2">
        <v>420</v>
      </c>
      <c r="F100" s="2">
        <f t="shared" si="1"/>
        <v>-2.4463814930051342E-3</v>
      </c>
      <c r="G100" s="2">
        <v>3216.81</v>
      </c>
      <c r="H100" s="2">
        <v>1352741.71</v>
      </c>
      <c r="I100" s="2">
        <v>420.52</v>
      </c>
    </row>
    <row r="101" spans="1:9" ht="15" thickBot="1" x14ac:dyDescent="0.4">
      <c r="A101" s="8">
        <v>42468</v>
      </c>
      <c r="B101" s="2">
        <v>419.99</v>
      </c>
      <c r="C101" s="2">
        <v>423.99</v>
      </c>
      <c r="D101" s="2">
        <v>416.26</v>
      </c>
      <c r="E101" s="2">
        <v>417.75</v>
      </c>
      <c r="F101" s="2">
        <f t="shared" si="1"/>
        <v>-5.3571428571428381E-3</v>
      </c>
      <c r="G101" s="2">
        <v>4584.13</v>
      </c>
      <c r="H101" s="2">
        <v>1928359.91</v>
      </c>
      <c r="I101" s="2">
        <v>420.66</v>
      </c>
    </row>
    <row r="102" spans="1:9" ht="15" thickBot="1" x14ac:dyDescent="0.4">
      <c r="A102" s="8">
        <v>42469</v>
      </c>
      <c r="B102" s="2">
        <v>417.75</v>
      </c>
      <c r="C102" s="2">
        <v>418.71</v>
      </c>
      <c r="D102" s="2">
        <v>412</v>
      </c>
      <c r="E102" s="2">
        <v>418.24</v>
      </c>
      <c r="F102" s="2">
        <f t="shared" si="1"/>
        <v>1.1729503291442178E-3</v>
      </c>
      <c r="G102" s="2">
        <v>3599.4</v>
      </c>
      <c r="H102" s="2">
        <v>1497170.37</v>
      </c>
      <c r="I102" s="2">
        <v>415.95</v>
      </c>
    </row>
    <row r="103" spans="1:9" ht="15" thickBot="1" x14ac:dyDescent="0.4">
      <c r="A103" s="8">
        <v>42470</v>
      </c>
      <c r="B103" s="2">
        <v>418.59</v>
      </c>
      <c r="C103" s="2">
        <v>421.79</v>
      </c>
      <c r="D103" s="2">
        <v>417.2</v>
      </c>
      <c r="E103" s="2">
        <v>420.04</v>
      </c>
      <c r="F103" s="2">
        <f t="shared" si="1"/>
        <v>4.3037490436113046E-3</v>
      </c>
      <c r="G103" s="2">
        <v>1779.83</v>
      </c>
      <c r="H103" s="2">
        <v>746886.33</v>
      </c>
      <c r="I103" s="2">
        <v>419.64</v>
      </c>
    </row>
    <row r="104" spans="1:9" ht="15" thickBot="1" x14ac:dyDescent="0.4">
      <c r="A104" s="8">
        <v>42471</v>
      </c>
      <c r="B104" s="2">
        <v>420.4</v>
      </c>
      <c r="C104" s="2">
        <v>422.8</v>
      </c>
      <c r="D104" s="2">
        <v>418</v>
      </c>
      <c r="E104" s="2">
        <v>422.69</v>
      </c>
      <c r="F104" s="2">
        <f t="shared" si="1"/>
        <v>6.3089229597179664E-3</v>
      </c>
      <c r="G104" s="2">
        <v>3487.83</v>
      </c>
      <c r="H104" s="2">
        <v>1467164.56</v>
      </c>
      <c r="I104" s="2">
        <v>420.65</v>
      </c>
    </row>
    <row r="105" spans="1:9" ht="15" thickBot="1" x14ac:dyDescent="0.4">
      <c r="A105" s="8">
        <v>42472</v>
      </c>
      <c r="B105" s="2">
        <v>422.79</v>
      </c>
      <c r="C105" s="2">
        <v>426.67</v>
      </c>
      <c r="D105" s="2">
        <v>421</v>
      </c>
      <c r="E105" s="2">
        <v>425.54</v>
      </c>
      <c r="F105" s="2">
        <f t="shared" si="1"/>
        <v>6.7425299865149224E-3</v>
      </c>
      <c r="G105" s="2">
        <v>6082.73</v>
      </c>
      <c r="H105" s="2">
        <v>2581942.4300000002</v>
      </c>
      <c r="I105" s="2">
        <v>424.47</v>
      </c>
    </row>
    <row r="106" spans="1:9" ht="15" thickBot="1" x14ac:dyDescent="0.4">
      <c r="A106" s="8">
        <v>42473</v>
      </c>
      <c r="B106" s="2">
        <v>425.32</v>
      </c>
      <c r="C106" s="2">
        <v>426</v>
      </c>
      <c r="D106" s="2">
        <v>422.27</v>
      </c>
      <c r="E106" s="2">
        <v>423.93</v>
      </c>
      <c r="F106" s="2">
        <f t="shared" si="1"/>
        <v>-3.7834281148658722E-3</v>
      </c>
      <c r="G106" s="2">
        <v>3917.08</v>
      </c>
      <c r="H106" s="2">
        <v>1661013.31</v>
      </c>
      <c r="I106" s="2">
        <v>424.04</v>
      </c>
    </row>
    <row r="107" spans="1:9" ht="15" thickBot="1" x14ac:dyDescent="0.4">
      <c r="A107" s="8">
        <v>42474</v>
      </c>
      <c r="B107" s="2">
        <v>423.6</v>
      </c>
      <c r="C107" s="2">
        <v>425.35</v>
      </c>
      <c r="D107" s="2">
        <v>420.57</v>
      </c>
      <c r="E107" s="2">
        <v>424.86</v>
      </c>
      <c r="F107" s="2">
        <f t="shared" si="1"/>
        <v>2.1937584035101043E-3</v>
      </c>
      <c r="G107" s="2">
        <v>3863.8</v>
      </c>
      <c r="H107" s="2">
        <v>1637346.08</v>
      </c>
      <c r="I107" s="2">
        <v>423.77</v>
      </c>
    </row>
    <row r="108" spans="1:9" ht="15" thickBot="1" x14ac:dyDescent="0.4">
      <c r="A108" s="8">
        <v>42475</v>
      </c>
      <c r="B108" s="2">
        <v>424.4</v>
      </c>
      <c r="C108" s="2">
        <v>430</v>
      </c>
      <c r="D108" s="2">
        <v>423.07</v>
      </c>
      <c r="E108" s="2">
        <v>429.45</v>
      </c>
      <c r="F108" s="2">
        <f t="shared" si="1"/>
        <v>1.080355881937578E-2</v>
      </c>
      <c r="G108" s="2">
        <v>4406.24</v>
      </c>
      <c r="H108" s="2">
        <v>1883221.87</v>
      </c>
      <c r="I108" s="2">
        <v>427.4</v>
      </c>
    </row>
    <row r="109" spans="1:9" ht="15" thickBot="1" x14ac:dyDescent="0.4">
      <c r="A109" s="8">
        <v>42476</v>
      </c>
      <c r="B109" s="2">
        <v>429.29</v>
      </c>
      <c r="C109" s="2">
        <v>432.87</v>
      </c>
      <c r="D109" s="2">
        <v>381.47</v>
      </c>
      <c r="E109" s="2">
        <v>430.69</v>
      </c>
      <c r="F109" s="2">
        <f t="shared" si="1"/>
        <v>2.8874141343580018E-3</v>
      </c>
      <c r="G109" s="2">
        <v>1848.39</v>
      </c>
      <c r="H109" s="2">
        <v>794725.23</v>
      </c>
      <c r="I109" s="2">
        <v>429.95</v>
      </c>
    </row>
    <row r="110" spans="1:9" ht="15" thickBot="1" x14ac:dyDescent="0.4">
      <c r="A110" s="8">
        <v>42477</v>
      </c>
      <c r="B110" s="2">
        <v>430.18</v>
      </c>
      <c r="C110" s="2">
        <v>430.91</v>
      </c>
      <c r="D110" s="2">
        <v>377.87</v>
      </c>
      <c r="E110" s="2">
        <v>427.42</v>
      </c>
      <c r="F110" s="2">
        <f t="shared" si="1"/>
        <v>-7.5924679003459561E-3</v>
      </c>
      <c r="G110" s="2">
        <v>1502.86</v>
      </c>
      <c r="H110" s="2">
        <v>642520.65</v>
      </c>
      <c r="I110" s="2">
        <v>427.53</v>
      </c>
    </row>
    <row r="111" spans="1:9" ht="15" thickBot="1" x14ac:dyDescent="0.4">
      <c r="A111" s="8">
        <v>42478</v>
      </c>
      <c r="B111" s="2">
        <v>427.15</v>
      </c>
      <c r="C111" s="2">
        <v>430.01</v>
      </c>
      <c r="D111" s="2">
        <v>425.8</v>
      </c>
      <c r="E111" s="2">
        <v>428.14</v>
      </c>
      <c r="F111" s="2">
        <f t="shared" si="1"/>
        <v>1.6845257592064122E-3</v>
      </c>
      <c r="G111" s="2">
        <v>3180.43</v>
      </c>
      <c r="H111" s="2">
        <v>1359481.31</v>
      </c>
      <c r="I111" s="2">
        <v>427.45</v>
      </c>
    </row>
    <row r="112" spans="1:9" ht="15" thickBot="1" x14ac:dyDescent="0.4">
      <c r="A112" s="8">
        <v>42479</v>
      </c>
      <c r="B112" s="2">
        <v>428.14</v>
      </c>
      <c r="C112" s="2">
        <v>436.82</v>
      </c>
      <c r="D112" s="2">
        <v>426.24</v>
      </c>
      <c r="E112" s="2">
        <v>435.63</v>
      </c>
      <c r="F112" s="2">
        <f t="shared" si="1"/>
        <v>1.7494277572756678E-2</v>
      </c>
      <c r="G112" s="2">
        <v>3798.24</v>
      </c>
      <c r="H112" s="2">
        <v>1634274.11</v>
      </c>
      <c r="I112" s="2">
        <v>430.27</v>
      </c>
    </row>
    <row r="113" spans="1:9" ht="15" thickBot="1" x14ac:dyDescent="0.4">
      <c r="A113" s="8">
        <v>42480</v>
      </c>
      <c r="B113" s="2">
        <v>435.7</v>
      </c>
      <c r="C113" s="2">
        <v>444</v>
      </c>
      <c r="D113" s="2">
        <v>433.11</v>
      </c>
      <c r="E113" s="2">
        <v>442.13</v>
      </c>
      <c r="F113" s="2">
        <f t="shared" si="1"/>
        <v>1.4920919128618371E-2</v>
      </c>
      <c r="G113" s="2">
        <v>7602.65</v>
      </c>
      <c r="H113" s="2">
        <v>3334632.03</v>
      </c>
      <c r="I113" s="2">
        <v>438.61</v>
      </c>
    </row>
    <row r="114" spans="1:9" ht="15" thickBot="1" x14ac:dyDescent="0.4">
      <c r="A114" s="8">
        <v>42481</v>
      </c>
      <c r="B114" s="2">
        <v>441.99</v>
      </c>
      <c r="C114" s="2">
        <v>452.11</v>
      </c>
      <c r="D114" s="2">
        <v>440</v>
      </c>
      <c r="E114" s="2">
        <v>451</v>
      </c>
      <c r="F114" s="2">
        <f t="shared" si="1"/>
        <v>2.0061972722954735E-2</v>
      </c>
      <c r="G114" s="2">
        <v>5421.16</v>
      </c>
      <c r="H114" s="2">
        <v>2417983.7999999998</v>
      </c>
      <c r="I114" s="2">
        <v>446.03</v>
      </c>
    </row>
    <row r="115" spans="1:9" ht="15" thickBot="1" x14ac:dyDescent="0.4">
      <c r="A115" s="8">
        <v>42482</v>
      </c>
      <c r="B115" s="2">
        <v>451</v>
      </c>
      <c r="C115" s="2">
        <v>451.36</v>
      </c>
      <c r="D115" s="2">
        <v>442.96</v>
      </c>
      <c r="E115" s="2">
        <v>447.7</v>
      </c>
      <c r="F115" s="2">
        <f t="shared" si="1"/>
        <v>-7.3170731707317138E-3</v>
      </c>
      <c r="G115" s="2">
        <v>5494.44</v>
      </c>
      <c r="H115" s="2">
        <v>2458441.08</v>
      </c>
      <c r="I115" s="2">
        <v>447.44</v>
      </c>
    </row>
    <row r="116" spans="1:9" ht="15" thickBot="1" x14ac:dyDescent="0.4">
      <c r="A116" s="8">
        <v>42483</v>
      </c>
      <c r="B116" s="2">
        <v>447.16</v>
      </c>
      <c r="C116" s="2">
        <v>452.19</v>
      </c>
      <c r="D116" s="2">
        <v>444.46</v>
      </c>
      <c r="E116" s="2">
        <v>451.92</v>
      </c>
      <c r="F116" s="2">
        <f t="shared" si="1"/>
        <v>9.4259548805004645E-3</v>
      </c>
      <c r="G116" s="2">
        <v>2250.04</v>
      </c>
      <c r="H116" s="2">
        <v>1008095.22</v>
      </c>
      <c r="I116" s="2">
        <v>448.04</v>
      </c>
    </row>
    <row r="117" spans="1:9" ht="15" thickBot="1" x14ac:dyDescent="0.4">
      <c r="A117" s="8">
        <v>42484</v>
      </c>
      <c r="B117" s="2">
        <v>451.92</v>
      </c>
      <c r="C117" s="2">
        <v>470.02</v>
      </c>
      <c r="D117" s="2">
        <v>447.06</v>
      </c>
      <c r="E117" s="2">
        <v>460.02</v>
      </c>
      <c r="F117" s="2">
        <f t="shared" si="1"/>
        <v>1.7923526287838554E-2</v>
      </c>
      <c r="G117" s="2">
        <v>7103.31</v>
      </c>
      <c r="H117" s="2">
        <v>3252973.56</v>
      </c>
      <c r="I117" s="2">
        <v>457.95</v>
      </c>
    </row>
    <row r="118" spans="1:9" ht="15" thickBot="1" x14ac:dyDescent="0.4">
      <c r="A118" s="8">
        <v>42485</v>
      </c>
      <c r="B118" s="2">
        <v>460.03</v>
      </c>
      <c r="C118" s="2">
        <v>469.47</v>
      </c>
      <c r="D118" s="2">
        <v>455.13</v>
      </c>
      <c r="E118" s="2">
        <v>462.33</v>
      </c>
      <c r="F118" s="2">
        <f t="shared" si="1"/>
        <v>5.0215208034434244E-3</v>
      </c>
      <c r="G118" s="2">
        <v>5607.19</v>
      </c>
      <c r="H118" s="2">
        <v>2589826.88</v>
      </c>
      <c r="I118" s="2">
        <v>461.88</v>
      </c>
    </row>
    <row r="119" spans="1:9" ht="15" thickBot="1" x14ac:dyDescent="0.4">
      <c r="A119" s="8">
        <v>42486</v>
      </c>
      <c r="B119" s="2">
        <v>462.29</v>
      </c>
      <c r="C119" s="2">
        <v>469.87</v>
      </c>
      <c r="D119" s="2">
        <v>462.13</v>
      </c>
      <c r="E119" s="2">
        <v>467.42</v>
      </c>
      <c r="F119" s="2">
        <f t="shared" si="1"/>
        <v>1.1009452122942465E-2</v>
      </c>
      <c r="G119" s="2">
        <v>4629.1899999999996</v>
      </c>
      <c r="H119" s="2">
        <v>2154820.59</v>
      </c>
      <c r="I119" s="2">
        <v>465.49</v>
      </c>
    </row>
    <row r="120" spans="1:9" ht="15" thickBot="1" x14ac:dyDescent="0.4">
      <c r="A120" s="8">
        <v>42487</v>
      </c>
      <c r="B120" s="2">
        <v>467.39</v>
      </c>
      <c r="C120" s="2">
        <v>469.03</v>
      </c>
      <c r="D120" s="2">
        <v>443.2</v>
      </c>
      <c r="E120" s="2">
        <v>445.38</v>
      </c>
      <c r="F120" s="2">
        <f t="shared" si="1"/>
        <v>-4.7152453895853874E-2</v>
      </c>
      <c r="G120" s="2">
        <v>7084.24</v>
      </c>
      <c r="H120" s="2">
        <v>3233410.84</v>
      </c>
      <c r="I120" s="2">
        <v>456.42</v>
      </c>
    </row>
    <row r="121" spans="1:9" ht="15" thickBot="1" x14ac:dyDescent="0.4">
      <c r="A121" s="8">
        <v>42488</v>
      </c>
      <c r="B121" s="2">
        <v>445.39</v>
      </c>
      <c r="C121" s="2">
        <v>451</v>
      </c>
      <c r="D121" s="2">
        <v>435</v>
      </c>
      <c r="E121" s="2">
        <v>449.14</v>
      </c>
      <c r="F121" s="2">
        <f t="shared" si="1"/>
        <v>8.442229107728183E-3</v>
      </c>
      <c r="G121" s="2">
        <v>8736.26</v>
      </c>
      <c r="H121" s="2">
        <v>3884773.45</v>
      </c>
      <c r="I121" s="2">
        <v>444.67</v>
      </c>
    </row>
    <row r="122" spans="1:9" ht="15" thickBot="1" x14ac:dyDescent="0.4">
      <c r="A122" s="8">
        <v>42489</v>
      </c>
      <c r="B122" s="2">
        <v>449.94</v>
      </c>
      <c r="C122" s="2">
        <v>456.53</v>
      </c>
      <c r="D122" s="2">
        <v>445.62</v>
      </c>
      <c r="E122" s="2">
        <v>456.53</v>
      </c>
      <c r="F122" s="2">
        <f t="shared" si="1"/>
        <v>1.6453667008059725E-2</v>
      </c>
      <c r="G122" s="2">
        <v>2982.54</v>
      </c>
      <c r="H122" s="2">
        <v>1347430.83</v>
      </c>
      <c r="I122" s="2">
        <v>451.77</v>
      </c>
    </row>
    <row r="123" spans="1:9" ht="15" thickBot="1" x14ac:dyDescent="0.4">
      <c r="A123" s="8">
        <v>42490</v>
      </c>
      <c r="B123" s="2">
        <v>456.53</v>
      </c>
      <c r="C123" s="2">
        <v>456.9</v>
      </c>
      <c r="D123" s="2">
        <v>446.5</v>
      </c>
      <c r="E123" s="2">
        <v>448.37</v>
      </c>
      <c r="F123" s="2">
        <f t="shared" si="1"/>
        <v>-1.7873962280682498E-2</v>
      </c>
      <c r="G123" s="2">
        <v>2419.58</v>
      </c>
      <c r="H123" s="2">
        <v>1091522.44</v>
      </c>
      <c r="I123" s="2">
        <v>451.12</v>
      </c>
    </row>
    <row r="124" spans="1:9" ht="15" thickBot="1" x14ac:dyDescent="0.4">
      <c r="A124" s="8">
        <v>42491</v>
      </c>
      <c r="B124" s="2">
        <v>448.43</v>
      </c>
      <c r="C124" s="2">
        <v>453.78</v>
      </c>
      <c r="D124" s="2">
        <v>446.84</v>
      </c>
      <c r="E124" s="2">
        <v>453</v>
      </c>
      <c r="F124" s="2">
        <f t="shared" si="1"/>
        <v>1.032629301692789E-2</v>
      </c>
      <c r="G124" s="2">
        <v>1190.7</v>
      </c>
      <c r="H124" s="2">
        <v>537276.06000000006</v>
      </c>
      <c r="I124" s="2">
        <v>451.23</v>
      </c>
    </row>
    <row r="125" spans="1:9" ht="15" thickBot="1" x14ac:dyDescent="0.4">
      <c r="A125" s="8">
        <v>42492</v>
      </c>
      <c r="B125" s="2">
        <v>452.99</v>
      </c>
      <c r="C125" s="2">
        <v>453.8</v>
      </c>
      <c r="D125" s="2">
        <v>438.59</v>
      </c>
      <c r="E125" s="2">
        <v>444.06</v>
      </c>
      <c r="F125" s="2">
        <f t="shared" si="1"/>
        <v>-1.9735099337748307E-2</v>
      </c>
      <c r="G125" s="2">
        <v>6362.93</v>
      </c>
      <c r="H125" s="2">
        <v>2824163.35</v>
      </c>
      <c r="I125" s="2">
        <v>443.85</v>
      </c>
    </row>
    <row r="126" spans="1:9" ht="15" thickBot="1" x14ac:dyDescent="0.4">
      <c r="A126" s="8">
        <v>42493</v>
      </c>
      <c r="B126" s="2">
        <v>444.06</v>
      </c>
      <c r="C126" s="2">
        <v>452</v>
      </c>
      <c r="D126" s="2">
        <v>440.78</v>
      </c>
      <c r="E126" s="2">
        <v>450.61</v>
      </c>
      <c r="F126" s="2">
        <f t="shared" si="1"/>
        <v>1.4750258974012498E-2</v>
      </c>
      <c r="G126" s="2">
        <v>5576.91</v>
      </c>
      <c r="H126" s="2">
        <v>2496652.81</v>
      </c>
      <c r="I126" s="2">
        <v>447.68</v>
      </c>
    </row>
    <row r="127" spans="1:9" ht="15" thickBot="1" x14ac:dyDescent="0.4">
      <c r="A127" s="8">
        <v>42494</v>
      </c>
      <c r="B127" s="2">
        <v>451.18</v>
      </c>
      <c r="C127" s="2">
        <v>451.68</v>
      </c>
      <c r="D127" s="2">
        <v>444.15</v>
      </c>
      <c r="E127" s="2">
        <v>446.63</v>
      </c>
      <c r="F127" s="2">
        <f t="shared" si="1"/>
        <v>-8.8324715385810215E-3</v>
      </c>
      <c r="G127" s="2">
        <v>3327.61</v>
      </c>
      <c r="H127" s="2">
        <v>1488189.72</v>
      </c>
      <c r="I127" s="2">
        <v>447.23</v>
      </c>
    </row>
    <row r="128" spans="1:9" ht="15" thickBot="1" x14ac:dyDescent="0.4">
      <c r="A128" s="8">
        <v>42495</v>
      </c>
      <c r="B128" s="2">
        <v>447.36</v>
      </c>
      <c r="C128" s="2">
        <v>450</v>
      </c>
      <c r="D128" s="2">
        <v>445.11</v>
      </c>
      <c r="E128" s="2">
        <v>448.5</v>
      </c>
      <c r="F128" s="2">
        <f t="shared" si="1"/>
        <v>4.1869108658174614E-3</v>
      </c>
      <c r="G128" s="2">
        <v>2569.59</v>
      </c>
      <c r="H128" s="2">
        <v>1150544.0900000001</v>
      </c>
      <c r="I128" s="2">
        <v>447.75</v>
      </c>
    </row>
    <row r="129" spans="1:9" ht="15" thickBot="1" x14ac:dyDescent="0.4">
      <c r="A129" s="8">
        <v>42496</v>
      </c>
      <c r="B129" s="2">
        <v>448.5</v>
      </c>
      <c r="C129" s="2">
        <v>463.97</v>
      </c>
      <c r="D129" s="2">
        <v>447.03</v>
      </c>
      <c r="E129" s="2">
        <v>458.48</v>
      </c>
      <c r="F129" s="2">
        <f t="shared" si="1"/>
        <v>2.2251950947603127E-2</v>
      </c>
      <c r="G129" s="2">
        <v>5540.14</v>
      </c>
      <c r="H129" s="2">
        <v>2518562.0499999998</v>
      </c>
      <c r="I129" s="2">
        <v>454.6</v>
      </c>
    </row>
    <row r="130" spans="1:9" ht="15" thickBot="1" x14ac:dyDescent="0.4">
      <c r="A130" s="8">
        <v>42497</v>
      </c>
      <c r="B130" s="2">
        <v>458.98</v>
      </c>
      <c r="C130" s="2">
        <v>461</v>
      </c>
      <c r="D130" s="2">
        <v>455.95</v>
      </c>
      <c r="E130" s="2">
        <v>458.07</v>
      </c>
      <c r="F130" s="2">
        <f t="shared" si="1"/>
        <v>-8.9425929157216366E-4</v>
      </c>
      <c r="G130" s="2">
        <v>2004.64</v>
      </c>
      <c r="H130" s="2">
        <v>918778.35</v>
      </c>
      <c r="I130" s="2">
        <v>458.33</v>
      </c>
    </row>
    <row r="131" spans="1:9" ht="15" thickBot="1" x14ac:dyDescent="0.4">
      <c r="A131" s="8">
        <v>42498</v>
      </c>
      <c r="B131" s="2">
        <v>458.97</v>
      </c>
      <c r="C131" s="2">
        <v>459.69</v>
      </c>
      <c r="D131" s="2">
        <v>455.95</v>
      </c>
      <c r="E131" s="2">
        <v>458.21</v>
      </c>
      <c r="F131" s="2">
        <f t="shared" si="1"/>
        <v>3.0563014386442156E-4</v>
      </c>
      <c r="G131" s="2">
        <v>1353.23</v>
      </c>
      <c r="H131" s="2">
        <v>619028.39</v>
      </c>
      <c r="I131" s="2">
        <v>457.44</v>
      </c>
    </row>
    <row r="132" spans="1:9" ht="15" thickBot="1" x14ac:dyDescent="0.4">
      <c r="A132" s="8">
        <v>42499</v>
      </c>
      <c r="B132" s="2">
        <v>457.75</v>
      </c>
      <c r="C132" s="2">
        <v>464.79</v>
      </c>
      <c r="D132" s="2">
        <v>455.62</v>
      </c>
      <c r="E132" s="2">
        <v>460.82</v>
      </c>
      <c r="F132" s="2">
        <f t="shared" ref="F132:F195" si="2">E132/E131-1</f>
        <v>5.69607821741136E-3</v>
      </c>
      <c r="G132" s="2">
        <v>3536.5</v>
      </c>
      <c r="H132" s="2">
        <v>1625816.36</v>
      </c>
      <c r="I132" s="2">
        <v>459.72</v>
      </c>
    </row>
    <row r="133" spans="1:9" ht="15" thickBot="1" x14ac:dyDescent="0.4">
      <c r="A133" s="8">
        <v>42500</v>
      </c>
      <c r="B133" s="2">
        <v>461.49</v>
      </c>
      <c r="C133" s="2">
        <v>463</v>
      </c>
      <c r="D133" s="2">
        <v>447.38</v>
      </c>
      <c r="E133" s="2">
        <v>451.62</v>
      </c>
      <c r="F133" s="2">
        <f t="shared" si="2"/>
        <v>-1.9964411266872095E-2</v>
      </c>
      <c r="G133" s="2">
        <v>5746.16</v>
      </c>
      <c r="H133" s="2">
        <v>2608139.0699999998</v>
      </c>
      <c r="I133" s="2">
        <v>453.89</v>
      </c>
    </row>
    <row r="134" spans="1:9" ht="15" thickBot="1" x14ac:dyDescent="0.4">
      <c r="A134" s="8">
        <v>42501</v>
      </c>
      <c r="B134" s="2">
        <v>450.88</v>
      </c>
      <c r="C134" s="2">
        <v>457.99</v>
      </c>
      <c r="D134" s="2">
        <v>450.32</v>
      </c>
      <c r="E134" s="2">
        <v>452.91</v>
      </c>
      <c r="F134" s="2">
        <f t="shared" si="2"/>
        <v>2.8563836853991997E-3</v>
      </c>
      <c r="G134" s="2">
        <v>3352.58</v>
      </c>
      <c r="H134" s="2">
        <v>1520976.99</v>
      </c>
      <c r="I134" s="2">
        <v>453.67</v>
      </c>
    </row>
    <row r="135" spans="1:9" ht="15" thickBot="1" x14ac:dyDescent="0.4">
      <c r="A135" s="8">
        <v>42502</v>
      </c>
      <c r="B135" s="2">
        <v>452.95</v>
      </c>
      <c r="C135" s="2">
        <v>455.25</v>
      </c>
      <c r="D135" s="2">
        <v>448.88</v>
      </c>
      <c r="E135" s="2">
        <v>455.2</v>
      </c>
      <c r="F135" s="2">
        <f t="shared" si="2"/>
        <v>5.0561921794616271E-3</v>
      </c>
      <c r="G135" s="2">
        <v>3453.49</v>
      </c>
      <c r="H135" s="2">
        <v>1560850.72</v>
      </c>
      <c r="I135" s="2">
        <v>451.96</v>
      </c>
    </row>
    <row r="136" spans="1:9" ht="15" thickBot="1" x14ac:dyDescent="0.4">
      <c r="A136" s="8">
        <v>42503</v>
      </c>
      <c r="B136" s="2">
        <v>455.2</v>
      </c>
      <c r="C136" s="2">
        <v>456.82</v>
      </c>
      <c r="D136" s="2">
        <v>452.04</v>
      </c>
      <c r="E136" s="2">
        <v>455.91</v>
      </c>
      <c r="F136" s="2">
        <f t="shared" si="2"/>
        <v>1.5597539543059646E-3</v>
      </c>
      <c r="G136" s="2">
        <v>2822.65</v>
      </c>
      <c r="H136" s="2">
        <v>1283980.6100000001</v>
      </c>
      <c r="I136" s="2">
        <v>454.88</v>
      </c>
    </row>
    <row r="137" spans="1:9" ht="15" thickBot="1" x14ac:dyDescent="0.4">
      <c r="A137" s="8">
        <v>42504</v>
      </c>
      <c r="B137" s="2">
        <v>456.42</v>
      </c>
      <c r="C137" s="2">
        <v>457.25</v>
      </c>
      <c r="D137" s="2">
        <v>453.51</v>
      </c>
      <c r="E137" s="2">
        <v>455.57</v>
      </c>
      <c r="F137" s="2">
        <f t="shared" si="2"/>
        <v>-7.4576122480318752E-4</v>
      </c>
      <c r="G137" s="2">
        <v>1377.72</v>
      </c>
      <c r="H137" s="2">
        <v>628027.39</v>
      </c>
      <c r="I137" s="2">
        <v>455.85</v>
      </c>
    </row>
    <row r="138" spans="1:9" ht="15" thickBot="1" x14ac:dyDescent="0.4">
      <c r="A138" s="8">
        <v>42505</v>
      </c>
      <c r="B138" s="2">
        <v>456.3</v>
      </c>
      <c r="C138" s="2">
        <v>458.08</v>
      </c>
      <c r="D138" s="2">
        <v>454.72</v>
      </c>
      <c r="E138" s="2">
        <v>457.56</v>
      </c>
      <c r="F138" s="2">
        <f t="shared" si="2"/>
        <v>4.3681541804772017E-3</v>
      </c>
      <c r="G138" s="2">
        <v>1612.71</v>
      </c>
      <c r="H138" s="2">
        <v>736345.01</v>
      </c>
      <c r="I138" s="2">
        <v>456.59</v>
      </c>
    </row>
    <row r="139" spans="1:9" ht="15" thickBot="1" x14ac:dyDescent="0.4">
      <c r="A139" s="8">
        <v>42506</v>
      </c>
      <c r="B139" s="2">
        <v>457.56</v>
      </c>
      <c r="C139" s="2">
        <v>458</v>
      </c>
      <c r="D139" s="2">
        <v>451.11</v>
      </c>
      <c r="E139" s="2">
        <v>454</v>
      </c>
      <c r="F139" s="2">
        <f t="shared" si="2"/>
        <v>-7.780400384649E-3</v>
      </c>
      <c r="G139" s="2">
        <v>3248.19</v>
      </c>
      <c r="H139" s="2">
        <v>1479592.23</v>
      </c>
      <c r="I139" s="2">
        <v>455.51</v>
      </c>
    </row>
    <row r="140" spans="1:9" ht="15" thickBot="1" x14ac:dyDescent="0.4">
      <c r="A140" s="8">
        <v>42507</v>
      </c>
      <c r="B140" s="2">
        <v>454</v>
      </c>
      <c r="C140" s="2">
        <v>456.09</v>
      </c>
      <c r="D140" s="2">
        <v>452</v>
      </c>
      <c r="E140" s="2">
        <v>453.08</v>
      </c>
      <c r="F140" s="2">
        <f t="shared" si="2"/>
        <v>-2.0264317180617164E-3</v>
      </c>
      <c r="G140" s="2">
        <v>3430.48</v>
      </c>
      <c r="H140" s="2">
        <v>1555633.96</v>
      </c>
      <c r="I140" s="2">
        <v>453.47</v>
      </c>
    </row>
    <row r="141" spans="1:9" ht="15" thickBot="1" x14ac:dyDescent="0.4">
      <c r="A141" s="8">
        <v>42508</v>
      </c>
      <c r="B141" s="2">
        <v>452.96</v>
      </c>
      <c r="C141" s="2">
        <v>455.68</v>
      </c>
      <c r="D141" s="2">
        <v>452</v>
      </c>
      <c r="E141" s="2">
        <v>452.92</v>
      </c>
      <c r="F141" s="2">
        <f t="shared" si="2"/>
        <v>-3.5313851858387313E-4</v>
      </c>
      <c r="G141" s="2">
        <v>2608.23</v>
      </c>
      <c r="H141" s="2">
        <v>1184326.53</v>
      </c>
      <c r="I141" s="2">
        <v>454.07</v>
      </c>
    </row>
    <row r="142" spans="1:9" ht="15" thickBot="1" x14ac:dyDescent="0.4">
      <c r="A142" s="8">
        <v>42509</v>
      </c>
      <c r="B142" s="2">
        <v>452.47</v>
      </c>
      <c r="C142" s="2">
        <v>453.85</v>
      </c>
      <c r="D142" s="2">
        <v>435.03</v>
      </c>
      <c r="E142" s="2">
        <v>436.3</v>
      </c>
      <c r="F142" s="2">
        <f t="shared" si="2"/>
        <v>-3.6695222114280668E-2</v>
      </c>
      <c r="G142" s="2">
        <v>5961.12</v>
      </c>
      <c r="H142" s="2">
        <v>2667369.27</v>
      </c>
      <c r="I142" s="2">
        <v>447.46</v>
      </c>
    </row>
    <row r="143" spans="1:9" ht="15" thickBot="1" x14ac:dyDescent="0.4">
      <c r="A143" s="8">
        <v>42510</v>
      </c>
      <c r="B143" s="2">
        <v>436.3</v>
      </c>
      <c r="C143" s="2">
        <v>444.41</v>
      </c>
      <c r="D143" s="2">
        <v>435.06</v>
      </c>
      <c r="E143" s="2">
        <v>442.72</v>
      </c>
      <c r="F143" s="2">
        <f t="shared" si="2"/>
        <v>1.4714645885858468E-2</v>
      </c>
      <c r="G143" s="2">
        <v>3448.23</v>
      </c>
      <c r="H143" s="2">
        <v>1520946.42</v>
      </c>
      <c r="I143" s="2">
        <v>441.08</v>
      </c>
    </row>
    <row r="144" spans="1:9" ht="15" thickBot="1" x14ac:dyDescent="0.4">
      <c r="A144" s="8">
        <v>42511</v>
      </c>
      <c r="B144" s="2">
        <v>442.84</v>
      </c>
      <c r="C144" s="2">
        <v>443.98</v>
      </c>
      <c r="D144" s="2">
        <v>435.28</v>
      </c>
      <c r="E144" s="2">
        <v>443.31</v>
      </c>
      <c r="F144" s="2">
        <f t="shared" si="2"/>
        <v>1.3326707625587186E-3</v>
      </c>
      <c r="G144" s="2">
        <v>1916.43</v>
      </c>
      <c r="H144" s="2">
        <v>844578.21</v>
      </c>
      <c r="I144" s="2">
        <v>440.7</v>
      </c>
    </row>
    <row r="145" spans="1:9" ht="15" thickBot="1" x14ac:dyDescent="0.4">
      <c r="A145" s="8">
        <v>42512</v>
      </c>
      <c r="B145" s="2">
        <v>442.72</v>
      </c>
      <c r="C145" s="2">
        <v>443.47</v>
      </c>
      <c r="D145" s="2">
        <v>435</v>
      </c>
      <c r="E145" s="2">
        <v>438.8</v>
      </c>
      <c r="F145" s="2">
        <f t="shared" si="2"/>
        <v>-1.0173467776499523E-2</v>
      </c>
      <c r="G145" s="2">
        <v>2350.6799999999998</v>
      </c>
      <c r="H145" s="2">
        <v>1032621.87</v>
      </c>
      <c r="I145" s="2">
        <v>439.29</v>
      </c>
    </row>
    <row r="146" spans="1:9" ht="15" thickBot="1" x14ac:dyDescent="0.4">
      <c r="A146" s="8">
        <v>42513</v>
      </c>
      <c r="B146" s="2">
        <v>438.72</v>
      </c>
      <c r="C146" s="2">
        <v>442.99</v>
      </c>
      <c r="D146" s="2">
        <v>436.4</v>
      </c>
      <c r="E146" s="2">
        <v>442.99</v>
      </c>
      <c r="F146" s="2">
        <f t="shared" si="2"/>
        <v>9.5487693710119004E-3</v>
      </c>
      <c r="G146" s="2">
        <v>2625.6</v>
      </c>
      <c r="H146" s="2">
        <v>1157133.45</v>
      </c>
      <c r="I146" s="2">
        <v>440.71</v>
      </c>
    </row>
    <row r="147" spans="1:9" ht="15" thickBot="1" x14ac:dyDescent="0.4">
      <c r="A147" s="8">
        <v>42514</v>
      </c>
      <c r="B147" s="2">
        <v>442.63</v>
      </c>
      <c r="C147" s="2">
        <v>446.37</v>
      </c>
      <c r="D147" s="2">
        <v>441</v>
      </c>
      <c r="E147" s="2">
        <v>443.97</v>
      </c>
      <c r="F147" s="2">
        <f t="shared" si="2"/>
        <v>2.2122395539403428E-3</v>
      </c>
      <c r="G147" s="2">
        <v>3072.78</v>
      </c>
      <c r="H147" s="2">
        <v>1366675.34</v>
      </c>
      <c r="I147" s="2">
        <v>444.77</v>
      </c>
    </row>
    <row r="148" spans="1:9" ht="15" thickBot="1" x14ac:dyDescent="0.4">
      <c r="A148" s="8">
        <v>42515</v>
      </c>
      <c r="B148" s="2">
        <v>445.31</v>
      </c>
      <c r="C148" s="2">
        <v>449.6</v>
      </c>
      <c r="D148" s="2">
        <v>444.26</v>
      </c>
      <c r="E148" s="2">
        <v>448.7</v>
      </c>
      <c r="F148" s="2">
        <f t="shared" si="2"/>
        <v>1.0653873009437431E-2</v>
      </c>
      <c r="G148" s="2">
        <v>3663.32</v>
      </c>
      <c r="H148" s="2">
        <v>1639628.08</v>
      </c>
      <c r="I148" s="2">
        <v>447.58</v>
      </c>
    </row>
    <row r="149" spans="1:9" ht="15" thickBot="1" x14ac:dyDescent="0.4">
      <c r="A149" s="8">
        <v>42516</v>
      </c>
      <c r="B149" s="2">
        <v>448.27</v>
      </c>
      <c r="C149" s="2">
        <v>452.98</v>
      </c>
      <c r="D149" s="2">
        <v>446.8</v>
      </c>
      <c r="E149" s="2">
        <v>452.07</v>
      </c>
      <c r="F149" s="2">
        <f t="shared" si="2"/>
        <v>7.5105861377311456E-3</v>
      </c>
      <c r="G149" s="2">
        <v>3768.5</v>
      </c>
      <c r="H149" s="2">
        <v>1695944.87</v>
      </c>
      <c r="I149" s="2">
        <v>450.03</v>
      </c>
    </row>
    <row r="150" spans="1:9" ht="15" thickBot="1" x14ac:dyDescent="0.4">
      <c r="A150" s="8">
        <v>42517</v>
      </c>
      <c r="B150" s="2">
        <v>452.07</v>
      </c>
      <c r="C150" s="2">
        <v>478.16</v>
      </c>
      <c r="D150" s="2">
        <v>452.07</v>
      </c>
      <c r="E150" s="2">
        <v>472.05</v>
      </c>
      <c r="F150" s="2">
        <f t="shared" si="2"/>
        <v>4.419669520207048E-2</v>
      </c>
      <c r="G150" s="2">
        <v>12234.2</v>
      </c>
      <c r="H150" s="2">
        <v>5759605.5</v>
      </c>
      <c r="I150" s="2">
        <v>470.78</v>
      </c>
    </row>
    <row r="151" spans="1:9" ht="15" thickBot="1" x14ac:dyDescent="0.4">
      <c r="A151" s="8">
        <v>42518</v>
      </c>
      <c r="B151" s="2">
        <v>470.58</v>
      </c>
      <c r="C151" s="2">
        <v>529.08000000000004</v>
      </c>
      <c r="D151" s="2">
        <v>468</v>
      </c>
      <c r="E151" s="2">
        <v>519.41</v>
      </c>
      <c r="F151" s="2">
        <f t="shared" si="2"/>
        <v>0.10032835504713478</v>
      </c>
      <c r="G151" s="2">
        <v>12568.03</v>
      </c>
      <c r="H151" s="2">
        <v>6208198.25</v>
      </c>
      <c r="I151" s="2">
        <v>493.97</v>
      </c>
    </row>
    <row r="152" spans="1:9" ht="15" thickBot="1" x14ac:dyDescent="0.4">
      <c r="A152" s="8">
        <v>42519</v>
      </c>
      <c r="B152" s="2">
        <v>522.13</v>
      </c>
      <c r="C152" s="2">
        <v>540</v>
      </c>
      <c r="D152" s="2">
        <v>485</v>
      </c>
      <c r="E152" s="2">
        <v>517.84</v>
      </c>
      <c r="F152" s="2">
        <f t="shared" si="2"/>
        <v>-3.0226603261391816E-3</v>
      </c>
      <c r="G152" s="2">
        <v>8215.67</v>
      </c>
      <c r="H152" s="2">
        <v>4268564.3600000003</v>
      </c>
      <c r="I152" s="2">
        <v>519.55999999999995</v>
      </c>
    </row>
    <row r="153" spans="1:9" ht="15" thickBot="1" x14ac:dyDescent="0.4">
      <c r="A153" s="8">
        <v>42520</v>
      </c>
      <c r="B153" s="2">
        <v>517.6</v>
      </c>
      <c r="C153" s="2">
        <v>535</v>
      </c>
      <c r="D153" s="2">
        <v>510.01</v>
      </c>
      <c r="E153" s="2">
        <v>527.64</v>
      </c>
      <c r="F153" s="2">
        <f t="shared" si="2"/>
        <v>1.8924764405993999E-2</v>
      </c>
      <c r="G153" s="2">
        <v>6074.77</v>
      </c>
      <c r="H153" s="2">
        <v>3195665.51</v>
      </c>
      <c r="I153" s="2">
        <v>526.04999999999995</v>
      </c>
    </row>
    <row r="154" spans="1:9" ht="15" thickBot="1" x14ac:dyDescent="0.4">
      <c r="A154" s="8">
        <v>42521</v>
      </c>
      <c r="B154" s="2">
        <v>527.64</v>
      </c>
      <c r="C154" s="2">
        <v>548.5</v>
      </c>
      <c r="D154" s="2">
        <v>515</v>
      </c>
      <c r="E154" s="2">
        <v>531.84</v>
      </c>
      <c r="F154" s="2">
        <f t="shared" si="2"/>
        <v>7.9599727086649974E-3</v>
      </c>
      <c r="G154" s="2">
        <v>12071.18</v>
      </c>
      <c r="H154" s="2">
        <v>6465589.8200000003</v>
      </c>
      <c r="I154" s="2">
        <v>535.62</v>
      </c>
    </row>
    <row r="155" spans="1:9" ht="15" thickBot="1" x14ac:dyDescent="0.4">
      <c r="A155" s="8">
        <v>42522</v>
      </c>
      <c r="B155" s="2">
        <v>532.37</v>
      </c>
      <c r="C155" s="2">
        <v>542.87</v>
      </c>
      <c r="D155" s="2">
        <v>525.49</v>
      </c>
      <c r="E155" s="2">
        <v>536.95000000000005</v>
      </c>
      <c r="F155" s="2">
        <f t="shared" si="2"/>
        <v>9.6081528279181594E-3</v>
      </c>
      <c r="G155" s="2">
        <v>5456.94</v>
      </c>
      <c r="H155" s="2">
        <v>2918877.94</v>
      </c>
      <c r="I155" s="2">
        <v>534.89</v>
      </c>
    </row>
    <row r="156" spans="1:9" ht="15" thickBot="1" x14ac:dyDescent="0.4">
      <c r="A156" s="8">
        <v>42523</v>
      </c>
      <c r="B156" s="2">
        <v>536.95000000000005</v>
      </c>
      <c r="C156" s="2">
        <v>540</v>
      </c>
      <c r="D156" s="2">
        <v>529.13</v>
      </c>
      <c r="E156" s="2">
        <v>538</v>
      </c>
      <c r="F156" s="2">
        <f t="shared" si="2"/>
        <v>1.9554893379269966E-3</v>
      </c>
      <c r="G156" s="2">
        <v>3939.35</v>
      </c>
      <c r="H156" s="2">
        <v>2110034.27</v>
      </c>
      <c r="I156" s="2">
        <v>535.63</v>
      </c>
    </row>
    <row r="157" spans="1:9" ht="15" thickBot="1" x14ac:dyDescent="0.4">
      <c r="A157" s="8">
        <v>42524</v>
      </c>
      <c r="B157" s="2">
        <v>538</v>
      </c>
      <c r="C157" s="2">
        <v>578.37</v>
      </c>
      <c r="D157" s="2">
        <v>535.74</v>
      </c>
      <c r="E157" s="2">
        <v>569.94000000000005</v>
      </c>
      <c r="F157" s="2">
        <f t="shared" si="2"/>
        <v>5.9368029739776951E-2</v>
      </c>
      <c r="G157" s="2">
        <v>8801.77</v>
      </c>
      <c r="H157" s="2">
        <v>4918798.57</v>
      </c>
      <c r="I157" s="2">
        <v>558.84</v>
      </c>
    </row>
    <row r="158" spans="1:9" ht="15" thickBot="1" x14ac:dyDescent="0.4">
      <c r="A158" s="8">
        <v>42525</v>
      </c>
      <c r="B158" s="2">
        <v>569.92999999999995</v>
      </c>
      <c r="C158" s="2">
        <v>588.71</v>
      </c>
      <c r="D158" s="2">
        <v>558.54</v>
      </c>
      <c r="E158" s="2">
        <v>573.79999999999995</v>
      </c>
      <c r="F158" s="2">
        <f t="shared" si="2"/>
        <v>6.7726427343226536E-3</v>
      </c>
      <c r="G158" s="2">
        <v>6216.63</v>
      </c>
      <c r="H158" s="2">
        <v>3569801.44</v>
      </c>
      <c r="I158" s="2">
        <v>574.23</v>
      </c>
    </row>
    <row r="159" spans="1:9" ht="15" thickBot="1" x14ac:dyDescent="0.4">
      <c r="A159" s="8">
        <v>42526</v>
      </c>
      <c r="B159" s="2">
        <v>573.5</v>
      </c>
      <c r="C159" s="2">
        <v>582</v>
      </c>
      <c r="D159" s="2">
        <v>566</v>
      </c>
      <c r="E159" s="2">
        <v>573.91</v>
      </c>
      <c r="F159" s="2">
        <f t="shared" si="2"/>
        <v>1.9170442662952425E-4</v>
      </c>
      <c r="G159" s="2">
        <v>5415.93</v>
      </c>
      <c r="H159" s="2">
        <v>3104174.12</v>
      </c>
      <c r="I159" s="2">
        <v>573.16</v>
      </c>
    </row>
    <row r="160" spans="1:9" ht="15" thickBot="1" x14ac:dyDescent="0.4">
      <c r="A160" s="8">
        <v>42527</v>
      </c>
      <c r="B160" s="2">
        <v>573.79999999999995</v>
      </c>
      <c r="C160" s="2">
        <v>586.02</v>
      </c>
      <c r="D160" s="2">
        <v>573.79999999999995</v>
      </c>
      <c r="E160" s="2">
        <v>584.5</v>
      </c>
      <c r="F160" s="2">
        <f t="shared" si="2"/>
        <v>1.8452370580753108E-2</v>
      </c>
      <c r="G160" s="2">
        <v>4465.5200000000004</v>
      </c>
      <c r="H160" s="2">
        <v>2599632.5099999998</v>
      </c>
      <c r="I160" s="2">
        <v>582.16</v>
      </c>
    </row>
    <row r="161" spans="1:9" ht="15" thickBot="1" x14ac:dyDescent="0.4">
      <c r="A161" s="8">
        <v>42528</v>
      </c>
      <c r="B161" s="2">
        <v>584.12</v>
      </c>
      <c r="C161" s="2">
        <v>594.44000000000005</v>
      </c>
      <c r="D161" s="2">
        <v>563</v>
      </c>
      <c r="E161" s="2">
        <v>577.54</v>
      </c>
      <c r="F161" s="2">
        <f t="shared" si="2"/>
        <v>-1.190761334473911E-2</v>
      </c>
      <c r="G161" s="2">
        <v>6705.92</v>
      </c>
      <c r="H161" s="2">
        <v>3889183.61</v>
      </c>
      <c r="I161" s="2">
        <v>579.96</v>
      </c>
    </row>
    <row r="162" spans="1:9" ht="15" thickBot="1" x14ac:dyDescent="0.4">
      <c r="A162" s="8">
        <v>42529</v>
      </c>
      <c r="B162" s="2">
        <v>577.48</v>
      </c>
      <c r="C162" s="2">
        <v>584.25</v>
      </c>
      <c r="D162" s="2">
        <v>571.86</v>
      </c>
      <c r="E162" s="2">
        <v>583.03</v>
      </c>
      <c r="F162" s="2">
        <f t="shared" si="2"/>
        <v>9.5058350936731983E-3</v>
      </c>
      <c r="G162" s="2">
        <v>3259.15</v>
      </c>
      <c r="H162" s="2">
        <v>1885760.65</v>
      </c>
      <c r="I162" s="2">
        <v>578.6</v>
      </c>
    </row>
    <row r="163" spans="1:9" ht="15" thickBot="1" x14ac:dyDescent="0.4">
      <c r="A163" s="8">
        <v>42530</v>
      </c>
      <c r="B163" s="2">
        <v>583.01</v>
      </c>
      <c r="C163" s="2">
        <v>583.1</v>
      </c>
      <c r="D163" s="2">
        <v>572.97</v>
      </c>
      <c r="E163" s="2">
        <v>575.01</v>
      </c>
      <c r="F163" s="2">
        <f t="shared" si="2"/>
        <v>-1.3755724405262182E-2</v>
      </c>
      <c r="G163" s="2">
        <v>3770.72</v>
      </c>
      <c r="H163" s="2">
        <v>2173852.25</v>
      </c>
      <c r="I163" s="2">
        <v>576.51</v>
      </c>
    </row>
    <row r="164" spans="1:9" ht="15" thickBot="1" x14ac:dyDescent="0.4">
      <c r="A164" s="8">
        <v>42531</v>
      </c>
      <c r="B164" s="2">
        <v>576.05999999999995</v>
      </c>
      <c r="C164" s="2">
        <v>580</v>
      </c>
      <c r="D164" s="2">
        <v>572</v>
      </c>
      <c r="E164" s="2">
        <v>578.01</v>
      </c>
      <c r="F164" s="2">
        <f t="shared" si="2"/>
        <v>5.2173005686857454E-3</v>
      </c>
      <c r="G164" s="2">
        <v>3458.56</v>
      </c>
      <c r="H164" s="2">
        <v>1992463.06</v>
      </c>
      <c r="I164" s="2">
        <v>576.1</v>
      </c>
    </row>
    <row r="165" spans="1:9" ht="15" thickBot="1" x14ac:dyDescent="0.4">
      <c r="A165" s="8">
        <v>42532</v>
      </c>
      <c r="B165" s="2">
        <v>576.53</v>
      </c>
      <c r="C165" s="2">
        <v>611</v>
      </c>
      <c r="D165" s="2">
        <v>575.92999999999995</v>
      </c>
      <c r="E165" s="2">
        <v>610</v>
      </c>
      <c r="F165" s="2">
        <f t="shared" si="2"/>
        <v>5.5345063234200076E-2</v>
      </c>
      <c r="G165" s="2">
        <v>4000.07</v>
      </c>
      <c r="H165" s="2">
        <v>2358616.31</v>
      </c>
      <c r="I165" s="2">
        <v>589.64</v>
      </c>
    </row>
    <row r="166" spans="1:9" ht="15" thickBot="1" x14ac:dyDescent="0.4">
      <c r="A166" s="8">
        <v>42533</v>
      </c>
      <c r="B166" s="2">
        <v>610</v>
      </c>
      <c r="C166" s="2">
        <v>683.02</v>
      </c>
      <c r="D166" s="2">
        <v>603.21</v>
      </c>
      <c r="E166" s="2">
        <v>672.13</v>
      </c>
      <c r="F166" s="2">
        <f t="shared" si="2"/>
        <v>0.10185245901639339</v>
      </c>
      <c r="G166" s="2">
        <v>14138.31</v>
      </c>
      <c r="H166" s="2">
        <v>9092256.25</v>
      </c>
      <c r="I166" s="2">
        <v>643.09</v>
      </c>
    </row>
    <row r="167" spans="1:9" ht="15" thickBot="1" x14ac:dyDescent="0.4">
      <c r="A167" s="8">
        <v>42534</v>
      </c>
      <c r="B167" s="2">
        <v>668.73</v>
      </c>
      <c r="C167" s="2">
        <v>725</v>
      </c>
      <c r="D167" s="2">
        <v>655.02</v>
      </c>
      <c r="E167" s="2">
        <v>704.49</v>
      </c>
      <c r="F167" s="2">
        <f t="shared" si="2"/>
        <v>4.8145448053203976E-2</v>
      </c>
      <c r="G167" s="2">
        <v>17280.599999999999</v>
      </c>
      <c r="H167" s="2">
        <v>11948752.18</v>
      </c>
      <c r="I167" s="2">
        <v>691.45</v>
      </c>
    </row>
    <row r="168" spans="1:9" ht="15" thickBot="1" x14ac:dyDescent="0.4">
      <c r="A168" s="8">
        <v>42535</v>
      </c>
      <c r="B168" s="2">
        <v>703.81</v>
      </c>
      <c r="C168" s="2">
        <v>704.5</v>
      </c>
      <c r="D168" s="2">
        <v>655</v>
      </c>
      <c r="E168" s="2">
        <v>685.25</v>
      </c>
      <c r="F168" s="2">
        <f t="shared" si="2"/>
        <v>-2.731053670030803E-2</v>
      </c>
      <c r="G168" s="2">
        <v>10633.44</v>
      </c>
      <c r="H168" s="2">
        <v>7245671</v>
      </c>
      <c r="I168" s="2">
        <v>681.4</v>
      </c>
    </row>
    <row r="169" spans="1:9" ht="15" thickBot="1" x14ac:dyDescent="0.4">
      <c r="A169" s="8">
        <v>42536</v>
      </c>
      <c r="B169" s="2">
        <v>685.25</v>
      </c>
      <c r="C169" s="2">
        <v>695.77</v>
      </c>
      <c r="D169" s="2">
        <v>672.12</v>
      </c>
      <c r="E169" s="2">
        <v>695</v>
      </c>
      <c r="F169" s="2">
        <f t="shared" si="2"/>
        <v>1.4228383801532241E-2</v>
      </c>
      <c r="G169" s="2">
        <v>5783.92</v>
      </c>
      <c r="H169" s="2">
        <v>3958020.17</v>
      </c>
      <c r="I169" s="2">
        <v>684.31</v>
      </c>
    </row>
    <row r="170" spans="1:9" ht="15" thickBot="1" x14ac:dyDescent="0.4">
      <c r="A170" s="8">
        <v>42537</v>
      </c>
      <c r="B170" s="2">
        <v>695</v>
      </c>
      <c r="C170" s="2">
        <v>773.07</v>
      </c>
      <c r="D170" s="2">
        <v>689.8</v>
      </c>
      <c r="E170" s="2">
        <v>766.62</v>
      </c>
      <c r="F170" s="2">
        <f t="shared" si="2"/>
        <v>0.10305035971223031</v>
      </c>
      <c r="G170" s="2">
        <v>17946.830000000002</v>
      </c>
      <c r="H170" s="2">
        <v>13252865.15</v>
      </c>
      <c r="I170" s="2">
        <v>738.45</v>
      </c>
    </row>
    <row r="171" spans="1:9" ht="15" thickBot="1" x14ac:dyDescent="0.4">
      <c r="A171" s="8">
        <v>42538</v>
      </c>
      <c r="B171" s="2">
        <v>767.37</v>
      </c>
      <c r="C171" s="2">
        <v>778.7</v>
      </c>
      <c r="D171" s="2">
        <v>706.37</v>
      </c>
      <c r="E171" s="2">
        <v>745.22</v>
      </c>
      <c r="F171" s="2">
        <f t="shared" si="2"/>
        <v>-2.7914742636508283E-2</v>
      </c>
      <c r="G171" s="2">
        <v>14687.27</v>
      </c>
      <c r="H171" s="2">
        <v>10852879.640000001</v>
      </c>
      <c r="I171" s="2">
        <v>738.93</v>
      </c>
    </row>
    <row r="172" spans="1:9" ht="15" thickBot="1" x14ac:dyDescent="0.4">
      <c r="A172" s="8">
        <v>42539</v>
      </c>
      <c r="B172" s="2">
        <v>745</v>
      </c>
      <c r="C172" s="2">
        <v>778.85</v>
      </c>
      <c r="D172" s="2">
        <v>723.02</v>
      </c>
      <c r="E172" s="2">
        <v>754.83</v>
      </c>
      <c r="F172" s="2">
        <f t="shared" si="2"/>
        <v>1.2895520785808134E-2</v>
      </c>
      <c r="G172" s="2">
        <v>5903.47</v>
      </c>
      <c r="H172" s="2">
        <v>4450980.8600000003</v>
      </c>
      <c r="I172" s="2">
        <v>753.96</v>
      </c>
    </row>
    <row r="173" spans="1:9" ht="15" thickBot="1" x14ac:dyDescent="0.4">
      <c r="A173" s="8">
        <v>42540</v>
      </c>
      <c r="B173" s="2">
        <v>753.47</v>
      </c>
      <c r="C173" s="2">
        <v>764.93</v>
      </c>
      <c r="D173" s="2">
        <v>740.11</v>
      </c>
      <c r="E173" s="2">
        <v>761.44</v>
      </c>
      <c r="F173" s="2">
        <f t="shared" si="2"/>
        <v>8.7569386484374068E-3</v>
      </c>
      <c r="G173" s="2">
        <v>2617.2800000000002</v>
      </c>
      <c r="H173" s="2">
        <v>1975322.23</v>
      </c>
      <c r="I173" s="2">
        <v>754.72</v>
      </c>
    </row>
    <row r="174" spans="1:9" ht="15" thickBot="1" x14ac:dyDescent="0.4">
      <c r="A174" s="8">
        <v>42541</v>
      </c>
      <c r="B174" s="2">
        <v>759.12</v>
      </c>
      <c r="C174" s="2">
        <v>763.99</v>
      </c>
      <c r="D174" s="2">
        <v>723.4</v>
      </c>
      <c r="E174" s="2">
        <v>730.85</v>
      </c>
      <c r="F174" s="2">
        <f t="shared" si="2"/>
        <v>-4.0173881067451234E-2</v>
      </c>
      <c r="G174" s="2">
        <v>7975.97</v>
      </c>
      <c r="H174" s="2">
        <v>5917339.46</v>
      </c>
      <c r="I174" s="2">
        <v>741.9</v>
      </c>
    </row>
    <row r="175" spans="1:9" ht="15" thickBot="1" x14ac:dyDescent="0.4">
      <c r="A175" s="8">
        <v>42542</v>
      </c>
      <c r="B175" s="2">
        <v>725</v>
      </c>
      <c r="C175" s="2">
        <v>728.18</v>
      </c>
      <c r="D175" s="2">
        <v>625</v>
      </c>
      <c r="E175" s="2">
        <v>667.54</v>
      </c>
      <c r="F175" s="2">
        <f t="shared" si="2"/>
        <v>-8.6625162482041551E-2</v>
      </c>
      <c r="G175" s="2">
        <v>33056.29</v>
      </c>
      <c r="H175" s="2">
        <v>22257644.300000001</v>
      </c>
      <c r="I175" s="2">
        <v>673.33</v>
      </c>
    </row>
    <row r="176" spans="1:9" ht="15" thickBot="1" x14ac:dyDescent="0.4">
      <c r="A176" s="8">
        <v>42543</v>
      </c>
      <c r="B176" s="2">
        <v>665.36</v>
      </c>
      <c r="C176" s="2">
        <v>677.63</v>
      </c>
      <c r="D176" s="2">
        <v>588.03</v>
      </c>
      <c r="E176" s="2">
        <v>601.29999999999995</v>
      </c>
      <c r="F176" s="2">
        <f t="shared" si="2"/>
        <v>-9.9230008688617977E-2</v>
      </c>
      <c r="G176" s="2">
        <v>16456.41</v>
      </c>
      <c r="H176" s="2">
        <v>10462967.07</v>
      </c>
      <c r="I176" s="2">
        <v>635.79999999999995</v>
      </c>
    </row>
    <row r="177" spans="1:9" ht="15" thickBot="1" x14ac:dyDescent="0.4">
      <c r="A177" s="8">
        <v>42544</v>
      </c>
      <c r="B177" s="2">
        <v>600.51</v>
      </c>
      <c r="C177" s="2">
        <v>632.66999999999996</v>
      </c>
      <c r="D177" s="2">
        <v>1.5</v>
      </c>
      <c r="E177" s="2">
        <v>624.91</v>
      </c>
      <c r="F177" s="2">
        <f t="shared" si="2"/>
        <v>3.9264925993680366E-2</v>
      </c>
      <c r="G177" s="2">
        <v>24334.080000000002</v>
      </c>
      <c r="H177" s="2">
        <v>14297065.039999999</v>
      </c>
      <c r="I177" s="2">
        <v>587.53</v>
      </c>
    </row>
    <row r="178" spans="1:9" ht="15" thickBot="1" x14ac:dyDescent="0.4">
      <c r="A178" s="8">
        <v>42545</v>
      </c>
      <c r="B178" s="2">
        <v>622.59</v>
      </c>
      <c r="C178" s="2">
        <v>683.88</v>
      </c>
      <c r="D178" s="2">
        <v>620.82000000000005</v>
      </c>
      <c r="E178" s="2">
        <v>661.71</v>
      </c>
      <c r="F178" s="2">
        <f t="shared" si="2"/>
        <v>5.8888479941111571E-2</v>
      </c>
      <c r="G178" s="2">
        <v>16163.8</v>
      </c>
      <c r="H178" s="2">
        <v>10563018.789999999</v>
      </c>
      <c r="I178" s="2">
        <v>653.5</v>
      </c>
    </row>
    <row r="179" spans="1:9" ht="15" thickBot="1" x14ac:dyDescent="0.4">
      <c r="A179" s="8">
        <v>42546</v>
      </c>
      <c r="B179" s="2">
        <v>660.76</v>
      </c>
      <c r="C179" s="2">
        <v>684.45</v>
      </c>
      <c r="D179" s="2">
        <v>639.4</v>
      </c>
      <c r="E179" s="2">
        <v>659.86</v>
      </c>
      <c r="F179" s="2">
        <f t="shared" si="2"/>
        <v>-2.7957866739206638E-3</v>
      </c>
      <c r="G179" s="2">
        <v>6576.67</v>
      </c>
      <c r="H179" s="2">
        <v>4375554.6500000004</v>
      </c>
      <c r="I179" s="2">
        <v>665.31</v>
      </c>
    </row>
    <row r="180" spans="1:9" ht="15" thickBot="1" x14ac:dyDescent="0.4">
      <c r="A180" s="8">
        <v>42547</v>
      </c>
      <c r="B180" s="2">
        <v>658.8</v>
      </c>
      <c r="C180" s="2">
        <v>662.9</v>
      </c>
      <c r="D180" s="2">
        <v>608.64</v>
      </c>
      <c r="E180" s="2">
        <v>630.16</v>
      </c>
      <c r="F180" s="2">
        <f t="shared" si="2"/>
        <v>-4.5009547479768486E-2</v>
      </c>
      <c r="G180" s="2">
        <v>5838.15</v>
      </c>
      <c r="H180" s="2">
        <v>3672917.74</v>
      </c>
      <c r="I180" s="2">
        <v>629.12</v>
      </c>
    </row>
    <row r="181" spans="1:9" ht="15" thickBot="1" x14ac:dyDescent="0.4">
      <c r="A181" s="8">
        <v>42548</v>
      </c>
      <c r="B181" s="2">
        <v>630.16</v>
      </c>
      <c r="C181" s="2">
        <v>658</v>
      </c>
      <c r="D181" s="2">
        <v>618.03</v>
      </c>
      <c r="E181" s="2">
        <v>657.5</v>
      </c>
      <c r="F181" s="2">
        <f t="shared" si="2"/>
        <v>4.3385806779230762E-2</v>
      </c>
      <c r="G181" s="2">
        <v>8668.59</v>
      </c>
      <c r="H181" s="2">
        <v>5537101.6699999999</v>
      </c>
      <c r="I181" s="2">
        <v>638.75</v>
      </c>
    </row>
    <row r="182" spans="1:9" ht="15" thickBot="1" x14ac:dyDescent="0.4">
      <c r="A182" s="8">
        <v>42549</v>
      </c>
      <c r="B182" s="2">
        <v>657.49</v>
      </c>
      <c r="C182" s="2">
        <v>665.51</v>
      </c>
      <c r="D182" s="2">
        <v>635.5</v>
      </c>
      <c r="E182" s="2">
        <v>646.08000000000004</v>
      </c>
      <c r="F182" s="2">
        <f t="shared" si="2"/>
        <v>-1.7368821292775616E-2</v>
      </c>
      <c r="G182" s="2">
        <v>5478.36</v>
      </c>
      <c r="H182" s="2">
        <v>3544743.28</v>
      </c>
      <c r="I182" s="2">
        <v>647.04</v>
      </c>
    </row>
    <row r="183" spans="1:9" ht="15" thickBot="1" x14ac:dyDescent="0.4">
      <c r="A183" s="8">
        <v>42550</v>
      </c>
      <c r="B183" s="2">
        <v>644.33000000000004</v>
      </c>
      <c r="C183" s="2">
        <v>645</v>
      </c>
      <c r="D183" s="2">
        <v>621.09</v>
      </c>
      <c r="E183" s="2">
        <v>634.11</v>
      </c>
      <c r="F183" s="2">
        <f t="shared" si="2"/>
        <v>-1.8527117384844027E-2</v>
      </c>
      <c r="G183" s="2">
        <v>9132.48</v>
      </c>
      <c r="H183" s="2">
        <v>5770127.7999999998</v>
      </c>
      <c r="I183" s="2">
        <v>631.82000000000005</v>
      </c>
    </row>
    <row r="184" spans="1:9" ht="15" thickBot="1" x14ac:dyDescent="0.4">
      <c r="A184" s="8">
        <v>42551</v>
      </c>
      <c r="B184" s="2">
        <v>635.91</v>
      </c>
      <c r="C184" s="2">
        <v>671.22</v>
      </c>
      <c r="D184" s="2">
        <v>628.05999999999995</v>
      </c>
      <c r="E184" s="2">
        <v>667.95</v>
      </c>
      <c r="F184" s="2">
        <f t="shared" si="2"/>
        <v>5.3366135213133381E-2</v>
      </c>
      <c r="G184" s="2">
        <v>7479.79</v>
      </c>
      <c r="H184" s="2">
        <v>4895853.6500000004</v>
      </c>
      <c r="I184" s="2">
        <v>654.54</v>
      </c>
    </row>
    <row r="185" spans="1:9" ht="15" thickBot="1" x14ac:dyDescent="0.4">
      <c r="A185" s="8">
        <v>42552</v>
      </c>
      <c r="B185" s="2">
        <v>666.33</v>
      </c>
      <c r="C185" s="2">
        <v>684.1</v>
      </c>
      <c r="D185" s="2">
        <v>659.71</v>
      </c>
      <c r="E185" s="2">
        <v>674.86</v>
      </c>
      <c r="F185" s="2">
        <f t="shared" si="2"/>
        <v>1.0345085710008251E-2</v>
      </c>
      <c r="G185" s="2">
        <v>6432.92</v>
      </c>
      <c r="H185" s="2">
        <v>4339245.16</v>
      </c>
      <c r="I185" s="2">
        <v>674.54</v>
      </c>
    </row>
    <row r="186" spans="1:9" ht="15" thickBot="1" x14ac:dyDescent="0.4">
      <c r="A186" s="8">
        <v>42553</v>
      </c>
      <c r="B186" s="2">
        <v>674.55</v>
      </c>
      <c r="C186" s="2">
        <v>704.93</v>
      </c>
      <c r="D186" s="2">
        <v>672.74</v>
      </c>
      <c r="E186" s="2">
        <v>702.48</v>
      </c>
      <c r="F186" s="2">
        <f t="shared" si="2"/>
        <v>4.0927007082950606E-2</v>
      </c>
      <c r="G186" s="2">
        <v>5506.04</v>
      </c>
      <c r="H186" s="2">
        <v>3811458.84</v>
      </c>
      <c r="I186" s="2">
        <v>692.23</v>
      </c>
    </row>
    <row r="187" spans="1:9" ht="15" thickBot="1" x14ac:dyDescent="0.4">
      <c r="A187" s="8">
        <v>42554</v>
      </c>
      <c r="B187" s="2">
        <v>702.48</v>
      </c>
      <c r="C187" s="2">
        <v>704.99</v>
      </c>
      <c r="D187" s="2">
        <v>646.29</v>
      </c>
      <c r="E187" s="2">
        <v>658.27</v>
      </c>
      <c r="F187" s="2">
        <f t="shared" si="2"/>
        <v>-6.2934176061951952E-2</v>
      </c>
      <c r="G187" s="2">
        <v>7320.32</v>
      </c>
      <c r="H187" s="2">
        <v>4906039.38</v>
      </c>
      <c r="I187" s="2">
        <v>670.19</v>
      </c>
    </row>
    <row r="188" spans="1:9" ht="15" thickBot="1" x14ac:dyDescent="0.4">
      <c r="A188" s="8">
        <v>42555</v>
      </c>
      <c r="B188" s="2">
        <v>659.77</v>
      </c>
      <c r="C188" s="2">
        <v>682.35</v>
      </c>
      <c r="D188" s="2">
        <v>640.1</v>
      </c>
      <c r="E188" s="2">
        <v>680.35</v>
      </c>
      <c r="F188" s="2">
        <f t="shared" si="2"/>
        <v>3.3542467376608487E-2</v>
      </c>
      <c r="G188" s="2">
        <v>4290.13</v>
      </c>
      <c r="H188" s="2">
        <v>2870919.4</v>
      </c>
      <c r="I188" s="2">
        <v>669.19</v>
      </c>
    </row>
    <row r="189" spans="1:9" ht="15" thickBot="1" x14ac:dyDescent="0.4">
      <c r="A189" s="8">
        <v>42556</v>
      </c>
      <c r="B189" s="2">
        <v>678.74</v>
      </c>
      <c r="C189" s="2">
        <v>682.36</v>
      </c>
      <c r="D189" s="2">
        <v>661.57</v>
      </c>
      <c r="E189" s="2">
        <v>668.94</v>
      </c>
      <c r="F189" s="2">
        <f t="shared" si="2"/>
        <v>-1.6770779745719055E-2</v>
      </c>
      <c r="G189" s="2">
        <v>3112.73</v>
      </c>
      <c r="H189" s="2">
        <v>2092573.28</v>
      </c>
      <c r="I189" s="2">
        <v>672.26</v>
      </c>
    </row>
    <row r="190" spans="1:9" ht="15" thickBot="1" x14ac:dyDescent="0.4">
      <c r="A190" s="8">
        <v>42557</v>
      </c>
      <c r="B190" s="2">
        <v>669.09</v>
      </c>
      <c r="C190" s="2">
        <v>679</v>
      </c>
      <c r="D190" s="2">
        <v>662.13</v>
      </c>
      <c r="E190" s="2">
        <v>674.7</v>
      </c>
      <c r="F190" s="2">
        <f t="shared" si="2"/>
        <v>8.6106377253565292E-3</v>
      </c>
      <c r="G190" s="2">
        <v>3590.61</v>
      </c>
      <c r="H190" s="2">
        <v>2412784.2999999998</v>
      </c>
      <c r="I190" s="2">
        <v>671.97</v>
      </c>
    </row>
    <row r="191" spans="1:9" ht="15" thickBot="1" x14ac:dyDescent="0.4">
      <c r="A191" s="8">
        <v>42558</v>
      </c>
      <c r="B191" s="2">
        <v>674.7</v>
      </c>
      <c r="C191" s="2">
        <v>678.43</v>
      </c>
      <c r="D191" s="2">
        <v>605.5</v>
      </c>
      <c r="E191" s="2">
        <v>638.19000000000005</v>
      </c>
      <c r="F191" s="2">
        <f t="shared" si="2"/>
        <v>-5.4112939084037359E-2</v>
      </c>
      <c r="G191" s="2">
        <v>12686.98</v>
      </c>
      <c r="H191" s="2">
        <v>8058820.6600000001</v>
      </c>
      <c r="I191" s="2">
        <v>635.20000000000005</v>
      </c>
    </row>
    <row r="192" spans="1:9" ht="15" thickBot="1" x14ac:dyDescent="0.4">
      <c r="A192" s="8">
        <v>42559</v>
      </c>
      <c r="B192" s="2">
        <v>638.89</v>
      </c>
      <c r="C192" s="2">
        <v>665.99</v>
      </c>
      <c r="D192" s="2">
        <v>635</v>
      </c>
      <c r="E192" s="2">
        <v>663</v>
      </c>
      <c r="F192" s="2">
        <f t="shared" si="2"/>
        <v>3.8875569971325019E-2</v>
      </c>
      <c r="G192" s="2">
        <v>6579.39</v>
      </c>
      <c r="H192" s="2">
        <v>4252992.55</v>
      </c>
      <c r="I192" s="2">
        <v>646.41</v>
      </c>
    </row>
    <row r="193" spans="1:9" ht="15" thickBot="1" x14ac:dyDescent="0.4">
      <c r="A193" s="8">
        <v>42560</v>
      </c>
      <c r="B193" s="2">
        <v>663</v>
      </c>
      <c r="C193" s="2">
        <v>663.99</v>
      </c>
      <c r="D193" s="2">
        <v>626</v>
      </c>
      <c r="E193" s="2">
        <v>647.78</v>
      </c>
      <c r="F193" s="2">
        <f t="shared" si="2"/>
        <v>-2.2956259426847758E-2</v>
      </c>
      <c r="G193" s="2">
        <v>6180.15</v>
      </c>
      <c r="H193" s="2">
        <v>3994710.13</v>
      </c>
      <c r="I193" s="2">
        <v>646.38</v>
      </c>
    </row>
    <row r="194" spans="1:9" ht="15" thickBot="1" x14ac:dyDescent="0.4">
      <c r="A194" s="8">
        <v>42561</v>
      </c>
      <c r="B194" s="2">
        <v>647.78</v>
      </c>
      <c r="C194" s="2">
        <v>650.88</v>
      </c>
      <c r="D194" s="2">
        <v>636.79999999999995</v>
      </c>
      <c r="E194" s="2">
        <v>648.76</v>
      </c>
      <c r="F194" s="2">
        <f t="shared" si="2"/>
        <v>1.5128593040847349E-3</v>
      </c>
      <c r="G194" s="2">
        <v>2313.35</v>
      </c>
      <c r="H194" s="2">
        <v>1490267.22</v>
      </c>
      <c r="I194" s="2">
        <v>644.20000000000005</v>
      </c>
    </row>
    <row r="195" spans="1:9" ht="15" thickBot="1" x14ac:dyDescent="0.4">
      <c r="A195" s="8">
        <v>42562</v>
      </c>
      <c r="B195" s="2">
        <v>648.77</v>
      </c>
      <c r="C195" s="2">
        <v>659.6</v>
      </c>
      <c r="D195" s="2">
        <v>639.30999999999995</v>
      </c>
      <c r="E195" s="2">
        <v>649.32000000000005</v>
      </c>
      <c r="F195" s="2">
        <f t="shared" si="2"/>
        <v>8.6318515321548439E-4</v>
      </c>
      <c r="G195" s="2">
        <v>2978.14</v>
      </c>
      <c r="H195" s="2">
        <v>1932846.2</v>
      </c>
      <c r="I195" s="2">
        <v>649.01</v>
      </c>
    </row>
    <row r="196" spans="1:9" ht="15" thickBot="1" x14ac:dyDescent="0.4">
      <c r="A196" s="8">
        <v>42563</v>
      </c>
      <c r="B196" s="2">
        <v>649.32000000000005</v>
      </c>
      <c r="C196" s="2">
        <v>678</v>
      </c>
      <c r="D196" s="2">
        <v>646.04999999999995</v>
      </c>
      <c r="E196" s="2">
        <v>663.52</v>
      </c>
      <c r="F196" s="2">
        <f t="shared" ref="F196:F259" si="3">E196/E195-1</f>
        <v>2.1869032218320594E-2</v>
      </c>
      <c r="G196" s="2">
        <v>4288.08</v>
      </c>
      <c r="H196" s="2">
        <v>2839548.15</v>
      </c>
      <c r="I196" s="2">
        <v>662.2</v>
      </c>
    </row>
    <row r="197" spans="1:9" ht="15" thickBot="1" x14ac:dyDescent="0.4">
      <c r="A197" s="8">
        <v>42564</v>
      </c>
      <c r="B197" s="2">
        <v>663.52</v>
      </c>
      <c r="C197" s="2">
        <v>669.97</v>
      </c>
      <c r="D197" s="2">
        <v>651.03</v>
      </c>
      <c r="E197" s="2">
        <v>655.05999999999995</v>
      </c>
      <c r="F197" s="2">
        <f t="shared" si="3"/>
        <v>-1.2750180853629223E-2</v>
      </c>
      <c r="G197" s="2">
        <v>6573.2</v>
      </c>
      <c r="H197" s="2">
        <v>4342194.79</v>
      </c>
      <c r="I197" s="2">
        <v>660.59</v>
      </c>
    </row>
    <row r="198" spans="1:9" ht="15" thickBot="1" x14ac:dyDescent="0.4">
      <c r="A198" s="8">
        <v>42565</v>
      </c>
      <c r="B198" s="2">
        <v>652.24</v>
      </c>
      <c r="C198" s="2">
        <v>664.93</v>
      </c>
      <c r="D198" s="2">
        <v>650.01</v>
      </c>
      <c r="E198" s="2">
        <v>659.1</v>
      </c>
      <c r="F198" s="2">
        <f t="shared" si="3"/>
        <v>6.1673739810095274E-3</v>
      </c>
      <c r="G198" s="2">
        <v>2392.4299999999998</v>
      </c>
      <c r="H198" s="2">
        <v>1576629.17</v>
      </c>
      <c r="I198" s="2">
        <v>659.01</v>
      </c>
    </row>
    <row r="199" spans="1:9" ht="15" thickBot="1" x14ac:dyDescent="0.4">
      <c r="A199" s="8">
        <v>42566</v>
      </c>
      <c r="B199" s="2">
        <v>660.3</v>
      </c>
      <c r="C199" s="2">
        <v>670.01</v>
      </c>
      <c r="D199" s="2">
        <v>658.41</v>
      </c>
      <c r="E199" s="2">
        <v>664.6</v>
      </c>
      <c r="F199" s="2">
        <f t="shared" si="3"/>
        <v>8.3447124867244149E-3</v>
      </c>
      <c r="G199" s="2">
        <v>3228.34</v>
      </c>
      <c r="H199" s="2">
        <v>2143543.85</v>
      </c>
      <c r="I199" s="2">
        <v>663.98</v>
      </c>
    </row>
    <row r="200" spans="1:9" ht="15" thickBot="1" x14ac:dyDescent="0.4">
      <c r="A200" s="8">
        <v>42567</v>
      </c>
      <c r="B200" s="2">
        <v>664.6</v>
      </c>
      <c r="C200" s="2">
        <v>666.67</v>
      </c>
      <c r="D200" s="2">
        <v>655</v>
      </c>
      <c r="E200" s="2">
        <v>662.45</v>
      </c>
      <c r="F200" s="2">
        <f t="shared" si="3"/>
        <v>-3.2350285886246777E-3</v>
      </c>
      <c r="G200" s="2">
        <v>1682.68</v>
      </c>
      <c r="H200" s="2">
        <v>1111201.6599999999</v>
      </c>
      <c r="I200" s="2">
        <v>660.38</v>
      </c>
    </row>
    <row r="201" spans="1:9" ht="15" thickBot="1" x14ac:dyDescent="0.4">
      <c r="A201" s="8">
        <v>42568</v>
      </c>
      <c r="B201" s="2">
        <v>662.45</v>
      </c>
      <c r="C201" s="2">
        <v>684.19</v>
      </c>
      <c r="D201" s="2">
        <v>661.35</v>
      </c>
      <c r="E201" s="2">
        <v>679.54</v>
      </c>
      <c r="F201" s="2">
        <f t="shared" si="3"/>
        <v>2.5798173447052486E-2</v>
      </c>
      <c r="G201" s="2">
        <v>3437.77</v>
      </c>
      <c r="H201" s="2">
        <v>2320473.3199999998</v>
      </c>
      <c r="I201" s="2">
        <v>674.99</v>
      </c>
    </row>
    <row r="202" spans="1:9" ht="15" thickBot="1" x14ac:dyDescent="0.4">
      <c r="A202" s="8">
        <v>42569</v>
      </c>
      <c r="B202" s="2">
        <v>679.54</v>
      </c>
      <c r="C202" s="2">
        <v>682.21</v>
      </c>
      <c r="D202" s="2">
        <v>666.12</v>
      </c>
      <c r="E202" s="2">
        <v>672.1</v>
      </c>
      <c r="F202" s="2">
        <f t="shared" si="3"/>
        <v>-1.0948582864879097E-2</v>
      </c>
      <c r="G202" s="2">
        <v>3012.21</v>
      </c>
      <c r="H202" s="2">
        <v>2037381.51</v>
      </c>
      <c r="I202" s="2">
        <v>676.38</v>
      </c>
    </row>
    <row r="203" spans="1:9" ht="15" thickBot="1" x14ac:dyDescent="0.4">
      <c r="A203" s="8">
        <v>42570</v>
      </c>
      <c r="B203" s="2">
        <v>673.45</v>
      </c>
      <c r="C203" s="2">
        <v>675.81</v>
      </c>
      <c r="D203" s="2">
        <v>666</v>
      </c>
      <c r="E203" s="2">
        <v>673.48</v>
      </c>
      <c r="F203" s="2">
        <f t="shared" si="3"/>
        <v>2.0532658830532124E-3</v>
      </c>
      <c r="G203" s="2">
        <v>1904.43</v>
      </c>
      <c r="H203" s="2">
        <v>1278189.69</v>
      </c>
      <c r="I203" s="2">
        <v>671.16</v>
      </c>
    </row>
    <row r="204" spans="1:9" ht="15" thickBot="1" x14ac:dyDescent="0.4">
      <c r="A204" s="8">
        <v>42571</v>
      </c>
      <c r="B204" s="2">
        <v>674.8</v>
      </c>
      <c r="C204" s="2">
        <v>675</v>
      </c>
      <c r="D204" s="2">
        <v>660</v>
      </c>
      <c r="E204" s="2">
        <v>667.03</v>
      </c>
      <c r="F204" s="2">
        <f t="shared" si="3"/>
        <v>-9.5771218150502158E-3</v>
      </c>
      <c r="G204" s="2">
        <v>3418.63</v>
      </c>
      <c r="H204" s="2">
        <v>2282261.38</v>
      </c>
      <c r="I204" s="2">
        <v>667.6</v>
      </c>
    </row>
    <row r="205" spans="1:9" ht="15" thickBot="1" x14ac:dyDescent="0.4">
      <c r="A205" s="8">
        <v>42572</v>
      </c>
      <c r="B205" s="2">
        <v>667.01</v>
      </c>
      <c r="C205" s="2">
        <v>667.1</v>
      </c>
      <c r="D205" s="2">
        <v>660.1</v>
      </c>
      <c r="E205" s="2">
        <v>663.99</v>
      </c>
      <c r="F205" s="2">
        <f t="shared" si="3"/>
        <v>-4.5575161536961506E-3</v>
      </c>
      <c r="G205" s="2">
        <v>2503.04</v>
      </c>
      <c r="H205" s="2">
        <v>1661238.41</v>
      </c>
      <c r="I205" s="2">
        <v>663.69</v>
      </c>
    </row>
    <row r="206" spans="1:9" ht="15" thickBot="1" x14ac:dyDescent="0.4">
      <c r="A206" s="8">
        <v>42573</v>
      </c>
      <c r="B206" s="2">
        <v>663.25</v>
      </c>
      <c r="C206" s="2">
        <v>666.3</v>
      </c>
      <c r="D206" s="2">
        <v>645</v>
      </c>
      <c r="E206" s="2">
        <v>649.95000000000005</v>
      </c>
      <c r="F206" s="2">
        <f t="shared" si="3"/>
        <v>-2.1144896760493359E-2</v>
      </c>
      <c r="G206" s="2">
        <v>5191.5600000000004</v>
      </c>
      <c r="H206" s="2">
        <v>3407485.36</v>
      </c>
      <c r="I206" s="2">
        <v>656.35</v>
      </c>
    </row>
    <row r="207" spans="1:9" ht="15" thickBot="1" x14ac:dyDescent="0.4">
      <c r="A207" s="8">
        <v>42574</v>
      </c>
      <c r="B207" s="2">
        <v>647.88</v>
      </c>
      <c r="C207" s="2">
        <v>656.77</v>
      </c>
      <c r="D207" s="2">
        <v>646</v>
      </c>
      <c r="E207" s="2">
        <v>655.52</v>
      </c>
      <c r="F207" s="2">
        <f t="shared" si="3"/>
        <v>8.569889991537627E-3</v>
      </c>
      <c r="G207" s="2">
        <v>1284.52</v>
      </c>
      <c r="H207" s="2">
        <v>838038.6</v>
      </c>
      <c r="I207" s="2">
        <v>652.41</v>
      </c>
    </row>
    <row r="208" spans="1:9" ht="15" thickBot="1" x14ac:dyDescent="0.4">
      <c r="A208" s="8">
        <v>42575</v>
      </c>
      <c r="B208" s="2">
        <v>655.52</v>
      </c>
      <c r="C208" s="2">
        <v>665</v>
      </c>
      <c r="D208" s="2">
        <v>651.99</v>
      </c>
      <c r="E208" s="2">
        <v>661.47</v>
      </c>
      <c r="F208" s="2">
        <f t="shared" si="3"/>
        <v>9.0767634854771462E-3</v>
      </c>
      <c r="G208" s="2">
        <v>1427.98</v>
      </c>
      <c r="H208" s="2">
        <v>939586.01</v>
      </c>
      <c r="I208" s="2">
        <v>657.98</v>
      </c>
    </row>
    <row r="209" spans="1:9" ht="15" thickBot="1" x14ac:dyDescent="0.4">
      <c r="A209" s="8">
        <v>42576</v>
      </c>
      <c r="B209" s="2">
        <v>659.64</v>
      </c>
      <c r="C209" s="2">
        <v>661.99</v>
      </c>
      <c r="D209" s="2">
        <v>652.28</v>
      </c>
      <c r="E209" s="2">
        <v>654.96</v>
      </c>
      <c r="F209" s="2">
        <f t="shared" si="3"/>
        <v>-9.8417161776044315E-3</v>
      </c>
      <c r="G209" s="2">
        <v>2441.94</v>
      </c>
      <c r="H209" s="2">
        <v>1600627.63</v>
      </c>
      <c r="I209" s="2">
        <v>655.47</v>
      </c>
    </row>
    <row r="210" spans="1:9" ht="15" thickBot="1" x14ac:dyDescent="0.4">
      <c r="A210" s="8">
        <v>42577</v>
      </c>
      <c r="B210" s="2">
        <v>655</v>
      </c>
      <c r="C210" s="2">
        <v>656.94</v>
      </c>
      <c r="D210" s="2">
        <v>645.01</v>
      </c>
      <c r="E210" s="2">
        <v>651.24</v>
      </c>
      <c r="F210" s="2">
        <f t="shared" si="3"/>
        <v>-5.6797361670941626E-3</v>
      </c>
      <c r="G210" s="2">
        <v>3552.83</v>
      </c>
      <c r="H210" s="2">
        <v>2311378.91</v>
      </c>
      <c r="I210" s="2">
        <v>650.57000000000005</v>
      </c>
    </row>
    <row r="211" spans="1:9" ht="15" thickBot="1" x14ac:dyDescent="0.4">
      <c r="A211" s="8">
        <v>42578</v>
      </c>
      <c r="B211" s="2">
        <v>651.22</v>
      </c>
      <c r="C211" s="2">
        <v>659.98</v>
      </c>
      <c r="D211" s="2">
        <v>646.30999999999995</v>
      </c>
      <c r="E211" s="2">
        <v>653.48</v>
      </c>
      <c r="F211" s="2">
        <f t="shared" si="3"/>
        <v>3.4395921626435566E-3</v>
      </c>
      <c r="G211" s="2">
        <v>2664.94</v>
      </c>
      <c r="H211" s="2">
        <v>1742046.06</v>
      </c>
      <c r="I211" s="2">
        <v>653.69000000000005</v>
      </c>
    </row>
    <row r="212" spans="1:9" ht="15" thickBot="1" x14ac:dyDescent="0.4">
      <c r="A212" s="8">
        <v>42579</v>
      </c>
      <c r="B212" s="2">
        <v>655.13</v>
      </c>
      <c r="C212" s="2">
        <v>657.89</v>
      </c>
      <c r="D212" s="2">
        <v>652.41</v>
      </c>
      <c r="E212" s="2">
        <v>653.07000000000005</v>
      </c>
      <c r="F212" s="2">
        <f t="shared" si="3"/>
        <v>-6.2741017322631709E-4</v>
      </c>
      <c r="G212" s="2">
        <v>1909.24</v>
      </c>
      <c r="H212" s="2">
        <v>1249934.3</v>
      </c>
      <c r="I212" s="2">
        <v>654.67999999999995</v>
      </c>
    </row>
    <row r="213" spans="1:9" ht="15" thickBot="1" x14ac:dyDescent="0.4">
      <c r="A213" s="8">
        <v>42580</v>
      </c>
      <c r="B213" s="2">
        <v>654.84</v>
      </c>
      <c r="C213" s="2">
        <v>657.48</v>
      </c>
      <c r="D213" s="2">
        <v>653</v>
      </c>
      <c r="E213" s="2">
        <v>654.61</v>
      </c>
      <c r="F213" s="2">
        <f t="shared" si="3"/>
        <v>2.3580933131210902E-3</v>
      </c>
      <c r="G213" s="2">
        <v>1297.1500000000001</v>
      </c>
      <c r="H213" s="2">
        <v>848986.16</v>
      </c>
      <c r="I213" s="2">
        <v>654.5</v>
      </c>
    </row>
    <row r="214" spans="1:9" ht="15" thickBot="1" x14ac:dyDescent="0.4">
      <c r="A214" s="8">
        <v>42581</v>
      </c>
      <c r="B214" s="2">
        <v>654.88</v>
      </c>
      <c r="C214" s="2">
        <v>657.5</v>
      </c>
      <c r="D214" s="2">
        <v>652.19000000000005</v>
      </c>
      <c r="E214" s="2">
        <v>654.66999999999996</v>
      </c>
      <c r="F214" s="2">
        <f t="shared" si="3"/>
        <v>9.1657628205954467E-5</v>
      </c>
      <c r="G214" s="2">
        <v>719.16</v>
      </c>
      <c r="H214" s="2">
        <v>470912.14</v>
      </c>
      <c r="I214" s="2">
        <v>654.80999999999995</v>
      </c>
    </row>
    <row r="215" spans="1:9" ht="15" thickBot="1" x14ac:dyDescent="0.4">
      <c r="A215" s="8">
        <v>42582</v>
      </c>
      <c r="B215" s="2">
        <v>654.02</v>
      </c>
      <c r="C215" s="2">
        <v>654.71</v>
      </c>
      <c r="D215" s="2">
        <v>614.97</v>
      </c>
      <c r="E215" s="2">
        <v>623.83000000000004</v>
      </c>
      <c r="F215" s="2">
        <f t="shared" si="3"/>
        <v>-4.7107703117601152E-2</v>
      </c>
      <c r="G215" s="2">
        <v>4933.62</v>
      </c>
      <c r="H215" s="2">
        <v>3125805.15</v>
      </c>
      <c r="I215" s="2">
        <v>633.57000000000005</v>
      </c>
    </row>
    <row r="216" spans="1:9" ht="15" thickBot="1" x14ac:dyDescent="0.4">
      <c r="A216" s="8">
        <v>42583</v>
      </c>
      <c r="B216" s="2">
        <v>622.5</v>
      </c>
      <c r="C216" s="2">
        <v>630</v>
      </c>
      <c r="D216" s="2">
        <v>603.63</v>
      </c>
      <c r="E216" s="2">
        <v>606.35</v>
      </c>
      <c r="F216" s="2">
        <f t="shared" si="3"/>
        <v>-2.8020454290431762E-2</v>
      </c>
      <c r="G216" s="2">
        <v>5512.82</v>
      </c>
      <c r="H216" s="2">
        <v>3399251.95</v>
      </c>
      <c r="I216" s="2">
        <v>616.61</v>
      </c>
    </row>
    <row r="217" spans="1:9" ht="15" thickBot="1" x14ac:dyDescent="0.4">
      <c r="A217" s="8">
        <v>42584</v>
      </c>
      <c r="B217" s="2">
        <v>606.84</v>
      </c>
      <c r="C217" s="2">
        <v>613.03</v>
      </c>
      <c r="D217" s="2">
        <v>465.28</v>
      </c>
      <c r="E217" s="2">
        <v>540</v>
      </c>
      <c r="F217" s="2">
        <f t="shared" si="3"/>
        <v>-0.10942524944339083</v>
      </c>
      <c r="G217" s="2">
        <v>22142.67</v>
      </c>
      <c r="H217" s="2">
        <v>12122476.93</v>
      </c>
      <c r="I217" s="2">
        <v>547.47</v>
      </c>
    </row>
    <row r="218" spans="1:9" ht="15" thickBot="1" x14ac:dyDescent="0.4">
      <c r="A218" s="8">
        <v>42585</v>
      </c>
      <c r="B218" s="2">
        <v>540</v>
      </c>
      <c r="C218" s="2">
        <v>572.34</v>
      </c>
      <c r="D218" s="2">
        <v>521</v>
      </c>
      <c r="E218" s="2">
        <v>563.41999999999996</v>
      </c>
      <c r="F218" s="2">
        <f t="shared" si="3"/>
        <v>4.3370370370370281E-2</v>
      </c>
      <c r="G218" s="2">
        <v>15453.59</v>
      </c>
      <c r="H218" s="2">
        <v>8476073.7100000009</v>
      </c>
      <c r="I218" s="2">
        <v>548.49</v>
      </c>
    </row>
    <row r="219" spans="1:9" ht="15" thickBot="1" x14ac:dyDescent="0.4">
      <c r="A219" s="8">
        <v>42586</v>
      </c>
      <c r="B219" s="2">
        <v>563.99</v>
      </c>
      <c r="C219" s="2">
        <v>583.97</v>
      </c>
      <c r="D219" s="2">
        <v>552</v>
      </c>
      <c r="E219" s="2">
        <v>576.13</v>
      </c>
      <c r="F219" s="2">
        <f t="shared" si="3"/>
        <v>2.2558659614497323E-2</v>
      </c>
      <c r="G219" s="2">
        <v>8499.84</v>
      </c>
      <c r="H219" s="2">
        <v>4849529.1399999997</v>
      </c>
      <c r="I219" s="2">
        <v>570.54</v>
      </c>
    </row>
    <row r="220" spans="1:9" ht="15" thickBot="1" x14ac:dyDescent="0.4">
      <c r="A220" s="8">
        <v>42587</v>
      </c>
      <c r="B220" s="2">
        <v>578.14</v>
      </c>
      <c r="C220" s="2">
        <v>578.20000000000005</v>
      </c>
      <c r="D220" s="2">
        <v>562</v>
      </c>
      <c r="E220" s="2">
        <v>572.5</v>
      </c>
      <c r="F220" s="2">
        <f t="shared" si="3"/>
        <v>-6.3006613090795804E-3</v>
      </c>
      <c r="G220" s="2">
        <v>4811.24</v>
      </c>
      <c r="H220" s="2">
        <v>2744096.47</v>
      </c>
      <c r="I220" s="2">
        <v>570.35</v>
      </c>
    </row>
    <row r="221" spans="1:9" ht="15" thickBot="1" x14ac:dyDescent="0.4">
      <c r="A221" s="8">
        <v>42588</v>
      </c>
      <c r="B221" s="2">
        <v>572.98</v>
      </c>
      <c r="C221" s="2">
        <v>592</v>
      </c>
      <c r="D221" s="2">
        <v>562.55999999999995</v>
      </c>
      <c r="E221" s="2">
        <v>589.48</v>
      </c>
      <c r="F221" s="2">
        <f t="shared" si="3"/>
        <v>2.9659388646288143E-2</v>
      </c>
      <c r="G221" s="2">
        <v>6021.31</v>
      </c>
      <c r="H221" s="2">
        <v>3470953.45</v>
      </c>
      <c r="I221" s="2">
        <v>576.45000000000005</v>
      </c>
    </row>
    <row r="222" spans="1:9" ht="15" thickBot="1" x14ac:dyDescent="0.4">
      <c r="A222" s="8">
        <v>42589</v>
      </c>
      <c r="B222" s="2">
        <v>589.47</v>
      </c>
      <c r="C222" s="2">
        <v>598.82000000000005</v>
      </c>
      <c r="D222" s="2">
        <v>582.12</v>
      </c>
      <c r="E222" s="2">
        <v>592.47</v>
      </c>
      <c r="F222" s="2">
        <f t="shared" si="3"/>
        <v>5.0722670828526883E-3</v>
      </c>
      <c r="G222" s="2">
        <v>2910.31</v>
      </c>
      <c r="H222" s="2">
        <v>1720291.73</v>
      </c>
      <c r="I222" s="2">
        <v>591.1</v>
      </c>
    </row>
    <row r="223" spans="1:9" ht="15" thickBot="1" x14ac:dyDescent="0.4">
      <c r="A223" s="8">
        <v>42590</v>
      </c>
      <c r="B223" s="2">
        <v>592.47</v>
      </c>
      <c r="C223" s="2">
        <v>594</v>
      </c>
      <c r="D223" s="2">
        <v>583.58000000000004</v>
      </c>
      <c r="E223" s="2">
        <v>591.88</v>
      </c>
      <c r="F223" s="2">
        <f t="shared" si="3"/>
        <v>-9.9583101254074879E-4</v>
      </c>
      <c r="G223" s="2">
        <v>3181.85</v>
      </c>
      <c r="H223" s="2">
        <v>1876919.92</v>
      </c>
      <c r="I223" s="2">
        <v>589.88</v>
      </c>
    </row>
    <row r="224" spans="1:9" ht="15" thickBot="1" x14ac:dyDescent="0.4">
      <c r="A224" s="8">
        <v>42591</v>
      </c>
      <c r="B224" s="2">
        <v>591.85</v>
      </c>
      <c r="C224" s="2">
        <v>591.85</v>
      </c>
      <c r="D224" s="2">
        <v>579.42999999999995</v>
      </c>
      <c r="E224" s="2">
        <v>582.75</v>
      </c>
      <c r="F224" s="2">
        <f t="shared" si="3"/>
        <v>-1.5425424072447069E-2</v>
      </c>
      <c r="G224" s="2">
        <v>3174.71</v>
      </c>
      <c r="H224" s="2">
        <v>1856560.62</v>
      </c>
      <c r="I224" s="2">
        <v>584.79999999999995</v>
      </c>
    </row>
    <row r="225" spans="1:9" ht="15" thickBot="1" x14ac:dyDescent="0.4">
      <c r="A225" s="8">
        <v>42592</v>
      </c>
      <c r="B225" s="2">
        <v>582.71</v>
      </c>
      <c r="C225" s="2">
        <v>603</v>
      </c>
      <c r="D225" s="2">
        <v>580.01</v>
      </c>
      <c r="E225" s="2">
        <v>590.27</v>
      </c>
      <c r="F225" s="2">
        <f t="shared" si="3"/>
        <v>1.2904332904332794E-2</v>
      </c>
      <c r="G225" s="2">
        <v>5217.76</v>
      </c>
      <c r="H225" s="2">
        <v>3093831.6</v>
      </c>
      <c r="I225" s="2">
        <v>592.94000000000005</v>
      </c>
    </row>
    <row r="226" spans="1:9" ht="15" thickBot="1" x14ac:dyDescent="0.4">
      <c r="A226" s="8">
        <v>42593</v>
      </c>
      <c r="B226" s="2">
        <v>590.46</v>
      </c>
      <c r="C226" s="2">
        <v>597.78</v>
      </c>
      <c r="D226" s="2">
        <v>585.22</v>
      </c>
      <c r="E226" s="2">
        <v>585.22</v>
      </c>
      <c r="F226" s="2">
        <f t="shared" si="3"/>
        <v>-8.5554068477137202E-3</v>
      </c>
      <c r="G226" s="2">
        <v>2543.6799999999998</v>
      </c>
      <c r="H226" s="2">
        <v>1504308.96</v>
      </c>
      <c r="I226" s="2">
        <v>591.39</v>
      </c>
    </row>
    <row r="227" spans="1:9" ht="15" thickBot="1" x14ac:dyDescent="0.4">
      <c r="A227" s="8">
        <v>42594</v>
      </c>
      <c r="B227" s="2">
        <v>585.25</v>
      </c>
      <c r="C227" s="2">
        <v>591.19000000000005</v>
      </c>
      <c r="D227" s="2">
        <v>580.47</v>
      </c>
      <c r="E227" s="2">
        <v>585.91</v>
      </c>
      <c r="F227" s="2">
        <f t="shared" si="3"/>
        <v>1.179043778408051E-3</v>
      </c>
      <c r="G227" s="2">
        <v>2177.38</v>
      </c>
      <c r="H227" s="2">
        <v>1276363.8600000001</v>
      </c>
      <c r="I227" s="2">
        <v>586.19000000000005</v>
      </c>
    </row>
    <row r="228" spans="1:9" ht="15" thickBot="1" x14ac:dyDescent="0.4">
      <c r="A228" s="8">
        <v>42595</v>
      </c>
      <c r="B228" s="2">
        <v>585.34</v>
      </c>
      <c r="C228" s="2">
        <v>589.98</v>
      </c>
      <c r="D228" s="2">
        <v>581.71</v>
      </c>
      <c r="E228" s="2">
        <v>583.52</v>
      </c>
      <c r="F228" s="2">
        <f t="shared" si="3"/>
        <v>-4.0791247802562935E-3</v>
      </c>
      <c r="G228" s="2">
        <v>962.3</v>
      </c>
      <c r="H228" s="2">
        <v>563625.07999999996</v>
      </c>
      <c r="I228" s="2">
        <v>585.70000000000005</v>
      </c>
    </row>
    <row r="229" spans="1:9" ht="15" thickBot="1" x14ac:dyDescent="0.4">
      <c r="A229" s="8">
        <v>42596</v>
      </c>
      <c r="B229" s="2">
        <v>583.54</v>
      </c>
      <c r="C229" s="2">
        <v>583.91999999999996</v>
      </c>
      <c r="D229" s="2">
        <v>556.24</v>
      </c>
      <c r="E229" s="2">
        <v>568.76</v>
      </c>
      <c r="F229" s="2">
        <f t="shared" si="3"/>
        <v>-2.529476281875509E-2</v>
      </c>
      <c r="G229" s="2">
        <v>4812.8900000000003</v>
      </c>
      <c r="H229" s="2">
        <v>2748170.07</v>
      </c>
      <c r="I229" s="2">
        <v>571</v>
      </c>
    </row>
    <row r="230" spans="1:9" ht="15" thickBot="1" x14ac:dyDescent="0.4">
      <c r="A230" s="8">
        <v>42597</v>
      </c>
      <c r="B230" s="2">
        <v>568.76</v>
      </c>
      <c r="C230" s="2">
        <v>573.69000000000005</v>
      </c>
      <c r="D230" s="2">
        <v>554.9</v>
      </c>
      <c r="E230" s="2">
        <v>565.54999999999995</v>
      </c>
      <c r="F230" s="2">
        <f t="shared" si="3"/>
        <v>-5.6438568113088561E-3</v>
      </c>
      <c r="G230" s="2">
        <v>4633.75</v>
      </c>
      <c r="H230" s="2">
        <v>2618493.4900000002</v>
      </c>
      <c r="I230" s="2">
        <v>565.09</v>
      </c>
    </row>
    <row r="231" spans="1:9" ht="15" thickBot="1" x14ac:dyDescent="0.4">
      <c r="A231" s="8">
        <v>42598</v>
      </c>
      <c r="B231" s="2">
        <v>564.20000000000005</v>
      </c>
      <c r="C231" s="2">
        <v>579.79999999999995</v>
      </c>
      <c r="D231" s="2">
        <v>563</v>
      </c>
      <c r="E231" s="2">
        <v>574.99</v>
      </c>
      <c r="F231" s="2">
        <f t="shared" si="3"/>
        <v>1.6691716028644832E-2</v>
      </c>
      <c r="G231" s="2">
        <v>4837.1899999999996</v>
      </c>
      <c r="H231" s="2">
        <v>2766616.06</v>
      </c>
      <c r="I231" s="2">
        <v>571.95000000000005</v>
      </c>
    </row>
    <row r="232" spans="1:9" ht="15" thickBot="1" x14ac:dyDescent="0.4">
      <c r="A232" s="8">
        <v>42599</v>
      </c>
      <c r="B232" s="2">
        <v>574.95000000000005</v>
      </c>
      <c r="C232" s="2">
        <v>577.86</v>
      </c>
      <c r="D232" s="2">
        <v>566.02</v>
      </c>
      <c r="E232" s="2">
        <v>570.91</v>
      </c>
      <c r="F232" s="2">
        <f t="shared" si="3"/>
        <v>-7.0957755787057764E-3</v>
      </c>
      <c r="G232" s="2">
        <v>4108.6000000000004</v>
      </c>
      <c r="H232" s="2">
        <v>2348397.5299999998</v>
      </c>
      <c r="I232" s="2">
        <v>571.58000000000004</v>
      </c>
    </row>
    <row r="233" spans="1:9" ht="15" thickBot="1" x14ac:dyDescent="0.4">
      <c r="A233" s="8">
        <v>42600</v>
      </c>
      <c r="B233" s="2">
        <v>570.91</v>
      </c>
      <c r="C233" s="2">
        <v>575.87</v>
      </c>
      <c r="D233" s="2">
        <v>568.79</v>
      </c>
      <c r="E233" s="2">
        <v>571.49</v>
      </c>
      <c r="F233" s="2">
        <f t="shared" si="3"/>
        <v>1.0159219491689964E-3</v>
      </c>
      <c r="G233" s="2">
        <v>3967.28</v>
      </c>
      <c r="H233" s="2">
        <v>2271526.86</v>
      </c>
      <c r="I233" s="2">
        <v>572.55999999999995</v>
      </c>
    </row>
    <row r="234" spans="1:9" ht="15" thickBot="1" x14ac:dyDescent="0.4">
      <c r="A234" s="8">
        <v>42601</v>
      </c>
      <c r="B234" s="2">
        <v>571.51</v>
      </c>
      <c r="C234" s="2">
        <v>574.86</v>
      </c>
      <c r="D234" s="2">
        <v>552.29999999999995</v>
      </c>
      <c r="E234" s="2">
        <v>572.91</v>
      </c>
      <c r="F234" s="2">
        <f t="shared" si="3"/>
        <v>2.484732891214092E-3</v>
      </c>
      <c r="G234" s="2">
        <v>4652.01</v>
      </c>
      <c r="H234" s="2">
        <v>2653115.88</v>
      </c>
      <c r="I234" s="2">
        <v>570.32000000000005</v>
      </c>
    </row>
    <row r="235" spans="1:9" ht="15" thickBot="1" x14ac:dyDescent="0.4">
      <c r="A235" s="8">
        <v>42602</v>
      </c>
      <c r="B235" s="2">
        <v>572.98</v>
      </c>
      <c r="C235" s="2">
        <v>581.02</v>
      </c>
      <c r="D235" s="2">
        <v>568.52</v>
      </c>
      <c r="E235" s="2">
        <v>577.88</v>
      </c>
      <c r="F235" s="2">
        <f t="shared" si="3"/>
        <v>8.6750100364805238E-3</v>
      </c>
      <c r="G235" s="2">
        <v>2431.79</v>
      </c>
      <c r="H235" s="2">
        <v>1399905.47</v>
      </c>
      <c r="I235" s="2">
        <v>575.66999999999996</v>
      </c>
    </row>
    <row r="236" spans="1:9" ht="15" thickBot="1" x14ac:dyDescent="0.4">
      <c r="A236" s="8">
        <v>42603</v>
      </c>
      <c r="B236" s="2">
        <v>577.70000000000005</v>
      </c>
      <c r="C236" s="2">
        <v>583.99</v>
      </c>
      <c r="D236" s="2">
        <v>576.01</v>
      </c>
      <c r="E236" s="2">
        <v>577.54999999999995</v>
      </c>
      <c r="F236" s="2">
        <f t="shared" si="3"/>
        <v>-5.7105281373304173E-4</v>
      </c>
      <c r="G236" s="2">
        <v>1139.76</v>
      </c>
      <c r="H236" s="2">
        <v>659564.96</v>
      </c>
      <c r="I236" s="2">
        <v>578.69000000000005</v>
      </c>
    </row>
    <row r="237" spans="1:9" ht="15" thickBot="1" x14ac:dyDescent="0.4">
      <c r="A237" s="8">
        <v>42604</v>
      </c>
      <c r="B237" s="2">
        <v>577.54999999999995</v>
      </c>
      <c r="C237" s="2">
        <v>585.95000000000005</v>
      </c>
      <c r="D237" s="2">
        <v>572.5</v>
      </c>
      <c r="E237" s="2">
        <v>582.78</v>
      </c>
      <c r="F237" s="2">
        <f t="shared" si="3"/>
        <v>9.0554930309063586E-3</v>
      </c>
      <c r="G237" s="2">
        <v>5086.0600000000004</v>
      </c>
      <c r="H237" s="2">
        <v>2950211.77</v>
      </c>
      <c r="I237" s="2">
        <v>580.05999999999995</v>
      </c>
    </row>
    <row r="238" spans="1:9" ht="15" thickBot="1" x14ac:dyDescent="0.4">
      <c r="A238" s="8">
        <v>42605</v>
      </c>
      <c r="B238" s="2">
        <v>582.78</v>
      </c>
      <c r="C238" s="2">
        <v>584.99</v>
      </c>
      <c r="D238" s="2">
        <v>576</v>
      </c>
      <c r="E238" s="2">
        <v>580.23</v>
      </c>
      <c r="F238" s="2">
        <f t="shared" si="3"/>
        <v>-4.3755791207659156E-3</v>
      </c>
      <c r="G238" s="2">
        <v>4182.05</v>
      </c>
      <c r="H238" s="2">
        <v>2429199.91</v>
      </c>
      <c r="I238" s="2">
        <v>580.86</v>
      </c>
    </row>
    <row r="239" spans="1:9" ht="15" thickBot="1" x14ac:dyDescent="0.4">
      <c r="A239" s="8">
        <v>42606</v>
      </c>
      <c r="B239" s="2">
        <v>580.27</v>
      </c>
      <c r="C239" s="2">
        <v>582.1</v>
      </c>
      <c r="D239" s="2">
        <v>575.4</v>
      </c>
      <c r="E239" s="2">
        <v>577.58000000000004</v>
      </c>
      <c r="F239" s="2">
        <f t="shared" si="3"/>
        <v>-4.5671544042878987E-3</v>
      </c>
      <c r="G239" s="2">
        <v>2991.01</v>
      </c>
      <c r="H239" s="2">
        <v>1731521.18</v>
      </c>
      <c r="I239" s="2">
        <v>578.91</v>
      </c>
    </row>
    <row r="240" spans="1:9" ht="15" thickBot="1" x14ac:dyDescent="0.4">
      <c r="A240" s="8">
        <v>42607</v>
      </c>
      <c r="B240" s="2">
        <v>577.65</v>
      </c>
      <c r="C240" s="2">
        <v>578.75</v>
      </c>
      <c r="D240" s="2">
        <v>571.16</v>
      </c>
      <c r="E240" s="2">
        <v>575.71</v>
      </c>
      <c r="F240" s="2">
        <f t="shared" si="3"/>
        <v>-3.2376467329201519E-3</v>
      </c>
      <c r="G240" s="2">
        <v>4231.41</v>
      </c>
      <c r="H240" s="2">
        <v>2432466.9</v>
      </c>
      <c r="I240" s="2">
        <v>574.86</v>
      </c>
    </row>
    <row r="241" spans="1:9" ht="15" thickBot="1" x14ac:dyDescent="0.4">
      <c r="A241" s="8">
        <v>42608</v>
      </c>
      <c r="B241" s="2">
        <v>575.75</v>
      </c>
      <c r="C241" s="2">
        <v>582.46</v>
      </c>
      <c r="D241" s="2">
        <v>574.1</v>
      </c>
      <c r="E241" s="2">
        <v>578.78</v>
      </c>
      <c r="F241" s="2">
        <f t="shared" si="3"/>
        <v>5.3325458998452202E-3</v>
      </c>
      <c r="G241" s="2">
        <v>3300.3</v>
      </c>
      <c r="H241" s="2">
        <v>1906954.63</v>
      </c>
      <c r="I241" s="2">
        <v>577.80999999999995</v>
      </c>
    </row>
    <row r="242" spans="1:9" ht="15" thickBot="1" x14ac:dyDescent="0.4">
      <c r="A242" s="8">
        <v>42609</v>
      </c>
      <c r="B242" s="2">
        <v>577.91999999999996</v>
      </c>
      <c r="C242" s="2">
        <v>579.09</v>
      </c>
      <c r="D242" s="2">
        <v>564.80999999999995</v>
      </c>
      <c r="E242" s="2">
        <v>568.30999999999995</v>
      </c>
      <c r="F242" s="2">
        <f t="shared" si="3"/>
        <v>-1.8089775044058287E-2</v>
      </c>
      <c r="G242" s="2">
        <v>2702.58</v>
      </c>
      <c r="H242" s="2">
        <v>1540115.46</v>
      </c>
      <c r="I242" s="2">
        <v>569.87</v>
      </c>
    </row>
    <row r="243" spans="1:9" ht="15" thickBot="1" x14ac:dyDescent="0.4">
      <c r="A243" s="8">
        <v>42610</v>
      </c>
      <c r="B243" s="2">
        <v>567.51</v>
      </c>
      <c r="C243" s="2">
        <v>573.34</v>
      </c>
      <c r="D243" s="2">
        <v>566.79999999999995</v>
      </c>
      <c r="E243" s="2">
        <v>573.20000000000005</v>
      </c>
      <c r="F243" s="2">
        <f t="shared" si="3"/>
        <v>8.6044588340872252E-3</v>
      </c>
      <c r="G243" s="2">
        <v>1034.08</v>
      </c>
      <c r="H243" s="2">
        <v>589949.31000000006</v>
      </c>
      <c r="I243" s="2">
        <v>570.51</v>
      </c>
    </row>
    <row r="244" spans="1:9" ht="15" thickBot="1" x14ac:dyDescent="0.4">
      <c r="A244" s="8">
        <v>42611</v>
      </c>
      <c r="B244" s="2">
        <v>573.20000000000005</v>
      </c>
      <c r="C244" s="2">
        <v>575</v>
      </c>
      <c r="D244" s="2">
        <v>568.6</v>
      </c>
      <c r="E244" s="2">
        <v>571.5</v>
      </c>
      <c r="F244" s="2">
        <f t="shared" si="3"/>
        <v>-2.9658060013957321E-3</v>
      </c>
      <c r="G244" s="2">
        <v>2333.0100000000002</v>
      </c>
      <c r="H244" s="2">
        <v>1337424.1399999999</v>
      </c>
      <c r="I244" s="2">
        <v>573.26</v>
      </c>
    </row>
    <row r="245" spans="1:9" ht="15" thickBot="1" x14ac:dyDescent="0.4">
      <c r="A245" s="8">
        <v>42612</v>
      </c>
      <c r="B245" s="2">
        <v>570.74</v>
      </c>
      <c r="C245" s="2">
        <v>576.5</v>
      </c>
      <c r="D245" s="2">
        <v>568.54999999999995</v>
      </c>
      <c r="E245" s="2">
        <v>575.91</v>
      </c>
      <c r="F245" s="2">
        <f t="shared" si="3"/>
        <v>7.7165354330708258E-3</v>
      </c>
      <c r="G245" s="2">
        <v>4439.3500000000004</v>
      </c>
      <c r="H245" s="2">
        <v>2549324.6800000002</v>
      </c>
      <c r="I245" s="2">
        <v>574.26</v>
      </c>
    </row>
    <row r="246" spans="1:9" ht="15" thickBot="1" x14ac:dyDescent="0.4">
      <c r="A246" s="8">
        <v>42613</v>
      </c>
      <c r="B246" s="2">
        <v>575.88</v>
      </c>
      <c r="C246" s="2">
        <v>576.49</v>
      </c>
      <c r="D246" s="2">
        <v>568.4</v>
      </c>
      <c r="E246" s="2">
        <v>570.75</v>
      </c>
      <c r="F246" s="2">
        <f t="shared" si="3"/>
        <v>-8.9597332916601102E-3</v>
      </c>
      <c r="G246" s="2">
        <v>3917.83</v>
      </c>
      <c r="H246" s="2">
        <v>2238453.98</v>
      </c>
      <c r="I246" s="2">
        <v>571.35</v>
      </c>
    </row>
    <row r="247" spans="1:9" ht="15" thickBot="1" x14ac:dyDescent="0.4">
      <c r="A247" s="8">
        <v>42614</v>
      </c>
      <c r="B247" s="2">
        <v>570.75</v>
      </c>
      <c r="C247" s="2">
        <v>572.86</v>
      </c>
      <c r="D247" s="2">
        <v>566.86</v>
      </c>
      <c r="E247" s="2">
        <v>571.04999999999995</v>
      </c>
      <c r="F247" s="2">
        <f t="shared" si="3"/>
        <v>5.256241787121585E-4</v>
      </c>
      <c r="G247" s="2">
        <v>2833.21</v>
      </c>
      <c r="H247" s="2">
        <v>1614962.02</v>
      </c>
      <c r="I247" s="2">
        <v>570.01</v>
      </c>
    </row>
    <row r="248" spans="1:9" ht="15" thickBot="1" x14ac:dyDescent="0.4">
      <c r="A248" s="8">
        <v>42615</v>
      </c>
      <c r="B248" s="2">
        <v>571.04999999999995</v>
      </c>
      <c r="C248" s="2">
        <v>574.20000000000005</v>
      </c>
      <c r="D248" s="2">
        <v>567.03</v>
      </c>
      <c r="E248" s="2">
        <v>572</v>
      </c>
      <c r="F248" s="2">
        <f t="shared" si="3"/>
        <v>1.6636021364153653E-3</v>
      </c>
      <c r="G248" s="2">
        <v>2996.65</v>
      </c>
      <c r="H248" s="2">
        <v>1711339.75</v>
      </c>
      <c r="I248" s="2">
        <v>571.08000000000004</v>
      </c>
    </row>
    <row r="249" spans="1:9" ht="15" thickBot="1" x14ac:dyDescent="0.4">
      <c r="A249" s="8">
        <v>42616</v>
      </c>
      <c r="B249" s="2">
        <v>572</v>
      </c>
      <c r="C249" s="2">
        <v>598.64</v>
      </c>
      <c r="D249" s="2">
        <v>569.01</v>
      </c>
      <c r="E249" s="2">
        <v>595.01</v>
      </c>
      <c r="F249" s="2">
        <f t="shared" si="3"/>
        <v>4.0227272727272778E-2</v>
      </c>
      <c r="G249" s="2">
        <v>4645.78</v>
      </c>
      <c r="H249" s="2">
        <v>2709470.38</v>
      </c>
      <c r="I249" s="2">
        <v>583.21</v>
      </c>
    </row>
    <row r="250" spans="1:9" ht="15" thickBot="1" x14ac:dyDescent="0.4">
      <c r="A250" s="8">
        <v>42617</v>
      </c>
      <c r="B250" s="2">
        <v>596.25</v>
      </c>
      <c r="C250" s="2">
        <v>609.04999999999995</v>
      </c>
      <c r="D250" s="2">
        <v>590.88</v>
      </c>
      <c r="E250" s="2">
        <v>603.72</v>
      </c>
      <c r="F250" s="2">
        <f t="shared" si="3"/>
        <v>1.4638409438496813E-2</v>
      </c>
      <c r="G250" s="2">
        <v>3951.2</v>
      </c>
      <c r="H250" s="2">
        <v>2374456.19</v>
      </c>
      <c r="I250" s="2">
        <v>600.95000000000005</v>
      </c>
    </row>
    <row r="251" spans="1:9" ht="15" thickBot="1" x14ac:dyDescent="0.4">
      <c r="A251" s="8">
        <v>42618</v>
      </c>
      <c r="B251" s="2">
        <v>605.72</v>
      </c>
      <c r="C251" s="2">
        <v>607.30999999999995</v>
      </c>
      <c r="D251" s="2">
        <v>592.46</v>
      </c>
      <c r="E251" s="2">
        <v>603.48</v>
      </c>
      <c r="F251" s="2">
        <f t="shared" si="3"/>
        <v>-3.9753528125618942E-4</v>
      </c>
      <c r="G251" s="2">
        <v>3838.18</v>
      </c>
      <c r="H251" s="2">
        <v>2307087.14</v>
      </c>
      <c r="I251" s="2">
        <v>601.09</v>
      </c>
    </row>
    <row r="252" spans="1:9" ht="15" thickBot="1" x14ac:dyDescent="0.4">
      <c r="A252" s="8">
        <v>42619</v>
      </c>
      <c r="B252" s="2">
        <v>604.98</v>
      </c>
      <c r="C252" s="2">
        <v>609.74</v>
      </c>
      <c r="D252" s="2">
        <v>601</v>
      </c>
      <c r="E252" s="2">
        <v>608.16</v>
      </c>
      <c r="F252" s="2">
        <f t="shared" si="3"/>
        <v>7.7550208789023412E-3</v>
      </c>
      <c r="G252" s="2">
        <v>4038.34</v>
      </c>
      <c r="H252" s="2">
        <v>2447636.44</v>
      </c>
      <c r="I252" s="2">
        <v>606.1</v>
      </c>
    </row>
    <row r="253" spans="1:9" ht="15" thickBot="1" x14ac:dyDescent="0.4">
      <c r="A253" s="8">
        <v>42620</v>
      </c>
      <c r="B253" s="2">
        <v>608.92999999999995</v>
      </c>
      <c r="C253" s="2">
        <v>615.91999999999996</v>
      </c>
      <c r="D253" s="2">
        <v>604.70000000000005</v>
      </c>
      <c r="E253" s="2">
        <v>615.16</v>
      </c>
      <c r="F253" s="2">
        <f t="shared" si="3"/>
        <v>1.1510128913443829E-2</v>
      </c>
      <c r="G253" s="2">
        <v>4502.71</v>
      </c>
      <c r="H253" s="2">
        <v>2749975.14</v>
      </c>
      <c r="I253" s="2">
        <v>610.74</v>
      </c>
    </row>
    <row r="254" spans="1:9" ht="15" thickBot="1" x14ac:dyDescent="0.4">
      <c r="A254" s="8">
        <v>42621</v>
      </c>
      <c r="B254" s="2">
        <v>614.44000000000005</v>
      </c>
      <c r="C254" s="2">
        <v>628.98</v>
      </c>
      <c r="D254" s="2">
        <v>611.66</v>
      </c>
      <c r="E254" s="2">
        <v>625.66999999999996</v>
      </c>
      <c r="F254" s="2">
        <f t="shared" si="3"/>
        <v>1.7084986019897164E-2</v>
      </c>
      <c r="G254" s="2">
        <v>4354.95</v>
      </c>
      <c r="H254" s="2">
        <v>2710494.38</v>
      </c>
      <c r="I254" s="2">
        <v>622.39</v>
      </c>
    </row>
    <row r="255" spans="1:9" ht="15" thickBot="1" x14ac:dyDescent="0.4">
      <c r="A255" s="8">
        <v>42622</v>
      </c>
      <c r="B255" s="2">
        <v>625.66999999999996</v>
      </c>
      <c r="C255" s="2">
        <v>627.49</v>
      </c>
      <c r="D255" s="2">
        <v>612.92999999999995</v>
      </c>
      <c r="E255" s="2">
        <v>622.01</v>
      </c>
      <c r="F255" s="2">
        <f t="shared" si="3"/>
        <v>-5.8497290904150345E-3</v>
      </c>
      <c r="G255" s="2">
        <v>3274.08</v>
      </c>
      <c r="H255" s="2">
        <v>2031926.21</v>
      </c>
      <c r="I255" s="2">
        <v>620.61</v>
      </c>
    </row>
    <row r="256" spans="1:9" ht="15" thickBot="1" x14ac:dyDescent="0.4">
      <c r="A256" s="8">
        <v>42623</v>
      </c>
      <c r="B256" s="2">
        <v>622.01</v>
      </c>
      <c r="C256" s="2">
        <v>625</v>
      </c>
      <c r="D256" s="2">
        <v>618.66999999999996</v>
      </c>
      <c r="E256" s="2">
        <v>621.65</v>
      </c>
      <c r="F256" s="2">
        <f t="shared" si="3"/>
        <v>-5.7876883008312063E-4</v>
      </c>
      <c r="G256" s="2">
        <v>1527.84</v>
      </c>
      <c r="H256" s="2">
        <v>950617.06</v>
      </c>
      <c r="I256" s="2">
        <v>622.20000000000005</v>
      </c>
    </row>
    <row r="257" spans="1:9" ht="15" thickBot="1" x14ac:dyDescent="0.4">
      <c r="A257" s="8">
        <v>42624</v>
      </c>
      <c r="B257" s="2">
        <v>621.65</v>
      </c>
      <c r="C257" s="2">
        <v>628.99</v>
      </c>
      <c r="D257" s="2">
        <v>594.63</v>
      </c>
      <c r="E257" s="2">
        <v>606.32000000000005</v>
      </c>
      <c r="F257" s="2">
        <f t="shared" si="3"/>
        <v>-2.4660178557065704E-2</v>
      </c>
      <c r="G257" s="2">
        <v>5336.95</v>
      </c>
      <c r="H257" s="2">
        <v>3240280.33</v>
      </c>
      <c r="I257" s="2">
        <v>607.14</v>
      </c>
    </row>
    <row r="258" spans="1:9" ht="15" thickBot="1" x14ac:dyDescent="0.4">
      <c r="A258" s="8">
        <v>42625</v>
      </c>
      <c r="B258" s="2">
        <v>604.08000000000004</v>
      </c>
      <c r="C258" s="2">
        <v>609.15</v>
      </c>
      <c r="D258" s="2">
        <v>602</v>
      </c>
      <c r="E258" s="2">
        <v>608.04</v>
      </c>
      <c r="F258" s="2">
        <f t="shared" si="3"/>
        <v>2.8367858556537229E-3</v>
      </c>
      <c r="G258" s="2">
        <v>3512.28</v>
      </c>
      <c r="H258" s="2">
        <v>2126936.02</v>
      </c>
      <c r="I258" s="2">
        <v>605.57000000000005</v>
      </c>
    </row>
    <row r="259" spans="1:9" ht="15" thickBot="1" x14ac:dyDescent="0.4">
      <c r="A259" s="8">
        <v>42626</v>
      </c>
      <c r="B259" s="2">
        <v>606.4</v>
      </c>
      <c r="C259" s="2">
        <v>609.61</v>
      </c>
      <c r="D259" s="2">
        <v>603.28</v>
      </c>
      <c r="E259" s="2">
        <v>607.46</v>
      </c>
      <c r="F259" s="2">
        <f t="shared" si="3"/>
        <v>-9.5388461285428328E-4</v>
      </c>
      <c r="G259" s="2">
        <v>3471.53</v>
      </c>
      <c r="H259" s="2">
        <v>2106487.11</v>
      </c>
      <c r="I259" s="2">
        <v>606.79</v>
      </c>
    </row>
    <row r="260" spans="1:9" ht="15" thickBot="1" x14ac:dyDescent="0.4">
      <c r="A260" s="8">
        <v>42627</v>
      </c>
      <c r="B260" s="2">
        <v>607.45000000000005</v>
      </c>
      <c r="C260" s="2">
        <v>610.69000000000005</v>
      </c>
      <c r="D260" s="2">
        <v>605.98</v>
      </c>
      <c r="E260" s="2">
        <v>608.5</v>
      </c>
      <c r="F260" s="2">
        <f t="shared" ref="F260:F323" si="4">E260/E259-1</f>
        <v>1.7120468837452663E-3</v>
      </c>
      <c r="G260" s="2">
        <v>2895.46</v>
      </c>
      <c r="H260" s="2">
        <v>1761472.1</v>
      </c>
      <c r="I260" s="2">
        <v>608.36</v>
      </c>
    </row>
    <row r="261" spans="1:9" ht="15" thickBot="1" x14ac:dyDescent="0.4">
      <c r="A261" s="8">
        <v>42628</v>
      </c>
      <c r="B261" s="2">
        <v>608.5</v>
      </c>
      <c r="C261" s="2">
        <v>608.99</v>
      </c>
      <c r="D261" s="2">
        <v>602.29999999999995</v>
      </c>
      <c r="E261" s="2">
        <v>606.71</v>
      </c>
      <c r="F261" s="2">
        <f t="shared" si="4"/>
        <v>-2.94165981922756E-3</v>
      </c>
      <c r="G261" s="2">
        <v>3085.67</v>
      </c>
      <c r="H261" s="2">
        <v>1870525.59</v>
      </c>
      <c r="I261" s="2">
        <v>606.20000000000005</v>
      </c>
    </row>
    <row r="262" spans="1:9" ht="15" thickBot="1" x14ac:dyDescent="0.4">
      <c r="A262" s="8">
        <v>42629</v>
      </c>
      <c r="B262" s="2">
        <v>606.65</v>
      </c>
      <c r="C262" s="2">
        <v>608.99</v>
      </c>
      <c r="D262" s="2">
        <v>603.5</v>
      </c>
      <c r="E262" s="2">
        <v>605.69000000000005</v>
      </c>
      <c r="F262" s="2">
        <f t="shared" si="4"/>
        <v>-1.6811985957047026E-3</v>
      </c>
      <c r="G262" s="2">
        <v>2612.88</v>
      </c>
      <c r="H262" s="2">
        <v>1585218.43</v>
      </c>
      <c r="I262" s="2">
        <v>606.69000000000005</v>
      </c>
    </row>
    <row r="263" spans="1:9" ht="15" thickBot="1" x14ac:dyDescent="0.4">
      <c r="A263" s="8">
        <v>42630</v>
      </c>
      <c r="B263" s="2">
        <v>607.04</v>
      </c>
      <c r="C263" s="2">
        <v>607.59</v>
      </c>
      <c r="D263" s="2">
        <v>601.1</v>
      </c>
      <c r="E263" s="2">
        <v>604.1</v>
      </c>
      <c r="F263" s="2">
        <f t="shared" si="4"/>
        <v>-2.6251052518615481E-3</v>
      </c>
      <c r="G263" s="2">
        <v>1117.49</v>
      </c>
      <c r="H263" s="2">
        <v>674972.58</v>
      </c>
      <c r="I263" s="2">
        <v>604.01</v>
      </c>
    </row>
    <row r="264" spans="1:9" ht="15" thickBot="1" x14ac:dyDescent="0.4">
      <c r="A264" s="8">
        <v>42631</v>
      </c>
      <c r="B264" s="2">
        <v>602.92999999999995</v>
      </c>
      <c r="C264" s="2">
        <v>609.05999999999995</v>
      </c>
      <c r="D264" s="2">
        <v>601.97</v>
      </c>
      <c r="E264" s="2">
        <v>608</v>
      </c>
      <c r="F264" s="2">
        <f t="shared" si="4"/>
        <v>6.4558847872868697E-3</v>
      </c>
      <c r="G264" s="2">
        <v>1307.06</v>
      </c>
      <c r="H264" s="2">
        <v>792167.99</v>
      </c>
      <c r="I264" s="2">
        <v>606.07000000000005</v>
      </c>
    </row>
    <row r="265" spans="1:9" ht="15" thickBot="1" x14ac:dyDescent="0.4">
      <c r="A265" s="8">
        <v>42632</v>
      </c>
      <c r="B265" s="2">
        <v>608</v>
      </c>
      <c r="C265" s="2">
        <v>609.5</v>
      </c>
      <c r="D265" s="2">
        <v>603</v>
      </c>
      <c r="E265" s="2">
        <v>608.72</v>
      </c>
      <c r="F265" s="2">
        <f t="shared" si="4"/>
        <v>1.1842105263157876E-3</v>
      </c>
      <c r="G265" s="2">
        <v>2476.59</v>
      </c>
      <c r="H265" s="2">
        <v>1504205.84</v>
      </c>
      <c r="I265" s="2">
        <v>607.37</v>
      </c>
    </row>
    <row r="266" spans="1:9" ht="15" thickBot="1" x14ac:dyDescent="0.4">
      <c r="A266" s="8">
        <v>42633</v>
      </c>
      <c r="B266" s="2">
        <v>608.73</v>
      </c>
      <c r="C266" s="2">
        <v>608.88</v>
      </c>
      <c r="D266" s="2">
        <v>600.94000000000005</v>
      </c>
      <c r="E266" s="2">
        <v>600.94000000000005</v>
      </c>
      <c r="F266" s="2">
        <f t="shared" si="4"/>
        <v>-1.2780917334735187E-2</v>
      </c>
      <c r="G266" s="2">
        <v>2680.45</v>
      </c>
      <c r="H266" s="2">
        <v>1625919.57</v>
      </c>
      <c r="I266" s="2">
        <v>606.59</v>
      </c>
    </row>
    <row r="267" spans="1:9" ht="15" thickBot="1" x14ac:dyDescent="0.4">
      <c r="A267" s="8">
        <v>42634</v>
      </c>
      <c r="B267" s="2">
        <v>600.85</v>
      </c>
      <c r="C267" s="2">
        <v>601.01</v>
      </c>
      <c r="D267" s="2">
        <v>592.1</v>
      </c>
      <c r="E267" s="2">
        <v>595.46</v>
      </c>
      <c r="F267" s="2">
        <f t="shared" si="4"/>
        <v>-9.1190468266383329E-3</v>
      </c>
      <c r="G267" s="2">
        <v>3671.19</v>
      </c>
      <c r="H267" s="2">
        <v>2184063.91</v>
      </c>
      <c r="I267" s="2">
        <v>594.91999999999996</v>
      </c>
    </row>
    <row r="268" spans="1:9" ht="15" thickBot="1" x14ac:dyDescent="0.4">
      <c r="A268" s="8">
        <v>42635</v>
      </c>
      <c r="B268" s="2">
        <v>595.46</v>
      </c>
      <c r="C268" s="2">
        <v>596.41999999999996</v>
      </c>
      <c r="D268" s="2">
        <v>592.5</v>
      </c>
      <c r="E268" s="2">
        <v>595.41</v>
      </c>
      <c r="F268" s="2">
        <f t="shared" si="4"/>
        <v>-8.396869647009364E-5</v>
      </c>
      <c r="G268" s="2">
        <v>2421.4499999999998</v>
      </c>
      <c r="H268" s="2">
        <v>1440643.03</v>
      </c>
      <c r="I268" s="2">
        <v>594.95000000000005</v>
      </c>
    </row>
    <row r="269" spans="1:9" ht="15" thickBot="1" x14ac:dyDescent="0.4">
      <c r="A269" s="8">
        <v>42636</v>
      </c>
      <c r="B269" s="2">
        <v>595.41999999999996</v>
      </c>
      <c r="C269" s="2">
        <v>602.9</v>
      </c>
      <c r="D269" s="2">
        <v>593</v>
      </c>
      <c r="E269" s="2">
        <v>601.41999999999996</v>
      </c>
      <c r="F269" s="2">
        <f t="shared" si="4"/>
        <v>1.0093884886044791E-2</v>
      </c>
      <c r="G269" s="2">
        <v>4007.88</v>
      </c>
      <c r="H269" s="2">
        <v>2394294.73</v>
      </c>
      <c r="I269" s="2">
        <v>597.4</v>
      </c>
    </row>
    <row r="270" spans="1:9" ht="15" thickBot="1" x14ac:dyDescent="0.4">
      <c r="A270" s="8">
        <v>42637</v>
      </c>
      <c r="B270" s="2">
        <v>600.47</v>
      </c>
      <c r="C270" s="2">
        <v>603.59</v>
      </c>
      <c r="D270" s="2">
        <v>597.76</v>
      </c>
      <c r="E270" s="2">
        <v>599.33000000000004</v>
      </c>
      <c r="F270" s="2">
        <f t="shared" si="4"/>
        <v>-3.4751089089154474E-3</v>
      </c>
      <c r="G270" s="2">
        <v>1140.23</v>
      </c>
      <c r="H270" s="2">
        <v>685185.08</v>
      </c>
      <c r="I270" s="2">
        <v>600.91999999999996</v>
      </c>
    </row>
    <row r="271" spans="1:9" ht="15" thickBot="1" x14ac:dyDescent="0.4">
      <c r="A271" s="8">
        <v>42638</v>
      </c>
      <c r="B271" s="2">
        <v>600.04999999999995</v>
      </c>
      <c r="C271" s="2">
        <v>601.99</v>
      </c>
      <c r="D271" s="2">
        <v>596</v>
      </c>
      <c r="E271" s="2">
        <v>598.98</v>
      </c>
      <c r="F271" s="2">
        <f t="shared" si="4"/>
        <v>-5.8398545041971062E-4</v>
      </c>
      <c r="G271" s="2">
        <v>1086.8399999999999</v>
      </c>
      <c r="H271" s="2">
        <v>650928.91</v>
      </c>
      <c r="I271" s="2">
        <v>598.91999999999996</v>
      </c>
    </row>
    <row r="272" spans="1:9" ht="15" thickBot="1" x14ac:dyDescent="0.4">
      <c r="A272" s="8">
        <v>42639</v>
      </c>
      <c r="B272" s="2">
        <v>598.95000000000005</v>
      </c>
      <c r="C272" s="2">
        <v>607.27</v>
      </c>
      <c r="D272" s="2">
        <v>596.1</v>
      </c>
      <c r="E272" s="2">
        <v>606.47</v>
      </c>
      <c r="F272" s="2">
        <f t="shared" si="4"/>
        <v>1.2504591138268406E-2</v>
      </c>
      <c r="G272" s="2">
        <v>4056.39</v>
      </c>
      <c r="H272" s="2">
        <v>2444753.79</v>
      </c>
      <c r="I272" s="2">
        <v>602.69000000000005</v>
      </c>
    </row>
    <row r="273" spans="1:9" ht="15" thickBot="1" x14ac:dyDescent="0.4">
      <c r="A273" s="8">
        <v>42640</v>
      </c>
      <c r="B273" s="2">
        <v>606.70000000000005</v>
      </c>
      <c r="C273" s="2">
        <v>608.37</v>
      </c>
      <c r="D273" s="2">
        <v>600.02</v>
      </c>
      <c r="E273" s="2">
        <v>604.26</v>
      </c>
      <c r="F273" s="2">
        <f t="shared" si="4"/>
        <v>-3.6440384520257663E-3</v>
      </c>
      <c r="G273" s="2">
        <v>3055.82</v>
      </c>
      <c r="H273" s="2">
        <v>1846161.51</v>
      </c>
      <c r="I273" s="2">
        <v>604.15</v>
      </c>
    </row>
    <row r="274" spans="1:9" ht="15" thickBot="1" x14ac:dyDescent="0.4">
      <c r="A274" s="8">
        <v>42641</v>
      </c>
      <c r="B274" s="2">
        <v>605.07000000000005</v>
      </c>
      <c r="C274" s="2">
        <v>605.29999999999995</v>
      </c>
      <c r="D274" s="2">
        <v>601.41</v>
      </c>
      <c r="E274" s="2">
        <v>603.95000000000005</v>
      </c>
      <c r="F274" s="2">
        <f t="shared" si="4"/>
        <v>-5.1302419488286066E-4</v>
      </c>
      <c r="G274" s="2">
        <v>2202.75</v>
      </c>
      <c r="H274" s="2">
        <v>1329117.2</v>
      </c>
      <c r="I274" s="2">
        <v>603.39</v>
      </c>
    </row>
    <row r="275" spans="1:9" ht="15" thickBot="1" x14ac:dyDescent="0.4">
      <c r="A275" s="8">
        <v>42642</v>
      </c>
      <c r="B275" s="2">
        <v>603.92999999999995</v>
      </c>
      <c r="C275" s="2">
        <v>605.99</v>
      </c>
      <c r="D275" s="2">
        <v>601</v>
      </c>
      <c r="E275" s="2">
        <v>605.6</v>
      </c>
      <c r="F275" s="2">
        <f t="shared" si="4"/>
        <v>2.7320142395892422E-3</v>
      </c>
      <c r="G275" s="2">
        <v>2718.02</v>
      </c>
      <c r="H275" s="2">
        <v>1641055.44</v>
      </c>
      <c r="I275" s="2">
        <v>603.77</v>
      </c>
    </row>
    <row r="276" spans="1:9" ht="15" thickBot="1" x14ac:dyDescent="0.4">
      <c r="A276" s="8">
        <v>42643</v>
      </c>
      <c r="B276" s="2">
        <v>605.59</v>
      </c>
      <c r="C276" s="2">
        <v>608.39</v>
      </c>
      <c r="D276" s="2">
        <v>603.15</v>
      </c>
      <c r="E276" s="2">
        <v>608.23</v>
      </c>
      <c r="F276" s="2">
        <f t="shared" si="4"/>
        <v>4.3428005284016358E-3</v>
      </c>
      <c r="G276" s="2">
        <v>2633.44</v>
      </c>
      <c r="H276" s="2">
        <v>1593409.04</v>
      </c>
      <c r="I276" s="2">
        <v>605.07000000000005</v>
      </c>
    </row>
    <row r="277" spans="1:9" ht="15" thickBot="1" x14ac:dyDescent="0.4">
      <c r="A277" s="8">
        <v>42644</v>
      </c>
      <c r="B277" s="2">
        <v>608.23</v>
      </c>
      <c r="C277" s="2">
        <v>614.28</v>
      </c>
      <c r="D277" s="2">
        <v>608.23</v>
      </c>
      <c r="E277" s="2">
        <v>612.98</v>
      </c>
      <c r="F277" s="2">
        <f t="shared" si="4"/>
        <v>7.8095457310556338E-3</v>
      </c>
      <c r="G277" s="2">
        <v>1458.84</v>
      </c>
      <c r="H277" s="2">
        <v>892033.66</v>
      </c>
      <c r="I277" s="2">
        <v>611.47</v>
      </c>
    </row>
    <row r="278" spans="1:9" ht="15" thickBot="1" x14ac:dyDescent="0.4">
      <c r="A278" s="8">
        <v>42645</v>
      </c>
      <c r="B278" s="2">
        <v>612.98</v>
      </c>
      <c r="C278" s="2">
        <v>613</v>
      </c>
      <c r="D278" s="2">
        <v>605</v>
      </c>
      <c r="E278" s="2">
        <v>608.6</v>
      </c>
      <c r="F278" s="2">
        <f t="shared" si="4"/>
        <v>-7.1454207315083673E-3</v>
      </c>
      <c r="G278" s="2">
        <v>1407.06</v>
      </c>
      <c r="H278" s="2">
        <v>856141.65</v>
      </c>
      <c r="I278" s="2">
        <v>608.46</v>
      </c>
    </row>
    <row r="279" spans="1:9" ht="15" thickBot="1" x14ac:dyDescent="0.4">
      <c r="A279" s="8">
        <v>42646</v>
      </c>
      <c r="B279" s="2">
        <v>608.6</v>
      </c>
      <c r="C279" s="2">
        <v>612.98</v>
      </c>
      <c r="D279" s="2">
        <v>606.6</v>
      </c>
      <c r="E279" s="2">
        <v>611.16</v>
      </c>
      <c r="F279" s="2">
        <f t="shared" si="4"/>
        <v>4.2063752875451943E-3</v>
      </c>
      <c r="G279" s="2">
        <v>2245.89</v>
      </c>
      <c r="H279" s="2">
        <v>1370270.02</v>
      </c>
      <c r="I279" s="2">
        <v>610.12</v>
      </c>
    </row>
    <row r="280" spans="1:9" ht="15" thickBot="1" x14ac:dyDescent="0.4">
      <c r="A280" s="8">
        <v>42647</v>
      </c>
      <c r="B280" s="2">
        <v>612.84</v>
      </c>
      <c r="C280" s="2">
        <v>612.84</v>
      </c>
      <c r="D280" s="2">
        <v>604.99</v>
      </c>
      <c r="E280" s="2">
        <v>607.19000000000005</v>
      </c>
      <c r="F280" s="2">
        <f t="shared" si="4"/>
        <v>-6.4958439688459491E-3</v>
      </c>
      <c r="G280" s="2">
        <v>2955.42</v>
      </c>
      <c r="H280" s="2">
        <v>1795599.85</v>
      </c>
      <c r="I280" s="2">
        <v>607.55999999999995</v>
      </c>
    </row>
    <row r="281" spans="1:9" ht="15" thickBot="1" x14ac:dyDescent="0.4">
      <c r="A281" s="8">
        <v>42648</v>
      </c>
      <c r="B281" s="2">
        <v>607.19000000000005</v>
      </c>
      <c r="C281" s="2">
        <v>612</v>
      </c>
      <c r="D281" s="2">
        <v>605.76</v>
      </c>
      <c r="E281" s="2">
        <v>608.49</v>
      </c>
      <c r="F281" s="2">
        <f t="shared" si="4"/>
        <v>2.1410102274410647E-3</v>
      </c>
      <c r="G281" s="2">
        <v>2410.9299999999998</v>
      </c>
      <c r="H281" s="2">
        <v>1469331.48</v>
      </c>
      <c r="I281" s="2">
        <v>609.45000000000005</v>
      </c>
    </row>
    <row r="282" spans="1:9" ht="15" thickBot="1" x14ac:dyDescent="0.4">
      <c r="A282" s="8">
        <v>42649</v>
      </c>
      <c r="B282" s="2">
        <v>608.01</v>
      </c>
      <c r="C282" s="2">
        <v>610.5</v>
      </c>
      <c r="D282" s="2">
        <v>607.09</v>
      </c>
      <c r="E282" s="2">
        <v>610.25</v>
      </c>
      <c r="F282" s="2">
        <f t="shared" si="4"/>
        <v>2.8924057913852774E-3</v>
      </c>
      <c r="G282" s="2">
        <v>2039.82</v>
      </c>
      <c r="H282" s="2">
        <v>1242954.8600000001</v>
      </c>
      <c r="I282" s="2">
        <v>609.35</v>
      </c>
    </row>
    <row r="283" spans="1:9" ht="15" thickBot="1" x14ac:dyDescent="0.4">
      <c r="A283" s="8">
        <v>42650</v>
      </c>
      <c r="B283" s="2">
        <v>610.25</v>
      </c>
      <c r="C283" s="2">
        <v>616.34</v>
      </c>
      <c r="D283" s="2">
        <v>607.52</v>
      </c>
      <c r="E283" s="2">
        <v>614.88</v>
      </c>
      <c r="F283" s="2">
        <f t="shared" si="4"/>
        <v>7.5870544858664957E-3</v>
      </c>
      <c r="G283" s="2">
        <v>4033.82</v>
      </c>
      <c r="H283" s="2">
        <v>2468265.9500000002</v>
      </c>
      <c r="I283" s="2">
        <v>611.89</v>
      </c>
    </row>
    <row r="284" spans="1:9" ht="15" thickBot="1" x14ac:dyDescent="0.4">
      <c r="A284" s="8">
        <v>42651</v>
      </c>
      <c r="B284" s="2">
        <v>614.88</v>
      </c>
      <c r="C284" s="2">
        <v>616.99</v>
      </c>
      <c r="D284" s="2">
        <v>612.5</v>
      </c>
      <c r="E284" s="2">
        <v>614.34</v>
      </c>
      <c r="F284" s="2">
        <f t="shared" si="4"/>
        <v>-8.782201405151957E-4</v>
      </c>
      <c r="G284" s="2">
        <v>888.66</v>
      </c>
      <c r="H284" s="2">
        <v>546015.41</v>
      </c>
      <c r="I284" s="2">
        <v>614.42999999999995</v>
      </c>
    </row>
    <row r="285" spans="1:9" ht="15" thickBot="1" x14ac:dyDescent="0.4">
      <c r="A285" s="8">
        <v>42652</v>
      </c>
      <c r="B285" s="2">
        <v>614.34</v>
      </c>
      <c r="C285" s="2">
        <v>614.98</v>
      </c>
      <c r="D285" s="2">
        <v>610</v>
      </c>
      <c r="E285" s="2">
        <v>613.05999999999995</v>
      </c>
      <c r="F285" s="2">
        <f t="shared" si="4"/>
        <v>-2.0835368037244173E-3</v>
      </c>
      <c r="G285" s="2">
        <v>1174.26</v>
      </c>
      <c r="H285" s="2">
        <v>719904.66</v>
      </c>
      <c r="I285" s="2">
        <v>613.07000000000005</v>
      </c>
    </row>
    <row r="286" spans="1:9" ht="15" thickBot="1" x14ac:dyDescent="0.4">
      <c r="A286" s="8">
        <v>42653</v>
      </c>
      <c r="B286" s="2">
        <v>612.12</v>
      </c>
      <c r="C286" s="2">
        <v>616.47</v>
      </c>
      <c r="D286" s="2">
        <v>612.12</v>
      </c>
      <c r="E286" s="2">
        <v>616</v>
      </c>
      <c r="F286" s="2">
        <f t="shared" si="4"/>
        <v>4.7956154373145488E-3</v>
      </c>
      <c r="G286" s="2">
        <v>2295.52</v>
      </c>
      <c r="H286" s="2">
        <v>1410892.89</v>
      </c>
      <c r="I286" s="2">
        <v>614.63</v>
      </c>
    </row>
    <row r="287" spans="1:9" ht="15" thickBot="1" x14ac:dyDescent="0.4">
      <c r="A287" s="8">
        <v>42654</v>
      </c>
      <c r="B287" s="2">
        <v>616.37</v>
      </c>
      <c r="C287" s="2">
        <v>639</v>
      </c>
      <c r="D287" s="2">
        <v>614.55999999999995</v>
      </c>
      <c r="E287" s="2">
        <v>639</v>
      </c>
      <c r="F287" s="2">
        <f t="shared" si="4"/>
        <v>3.7337662337662447E-2</v>
      </c>
      <c r="G287" s="2">
        <v>8087.32</v>
      </c>
      <c r="H287" s="2">
        <v>5100218.3499999996</v>
      </c>
      <c r="I287" s="2">
        <v>630.64</v>
      </c>
    </row>
    <row r="288" spans="1:9" ht="15" thickBot="1" x14ac:dyDescent="0.4">
      <c r="A288" s="8">
        <v>42655</v>
      </c>
      <c r="B288" s="2">
        <v>638.29999999999995</v>
      </c>
      <c r="C288" s="2">
        <v>640</v>
      </c>
      <c r="D288" s="2">
        <v>628.76</v>
      </c>
      <c r="E288" s="2">
        <v>634.5</v>
      </c>
      <c r="F288" s="2">
        <f t="shared" si="4"/>
        <v>-7.0422535211267512E-3</v>
      </c>
      <c r="G288" s="2">
        <v>2658.53</v>
      </c>
      <c r="H288" s="2">
        <v>1690227.11</v>
      </c>
      <c r="I288" s="2">
        <v>635.78</v>
      </c>
    </row>
    <row r="289" spans="1:9" ht="15" thickBot="1" x14ac:dyDescent="0.4">
      <c r="A289" s="8">
        <v>42656</v>
      </c>
      <c r="B289" s="2">
        <v>634.5</v>
      </c>
      <c r="C289" s="2">
        <v>636</v>
      </c>
      <c r="D289" s="2">
        <v>630</v>
      </c>
      <c r="E289" s="2">
        <v>634.02</v>
      </c>
      <c r="F289" s="2">
        <f t="shared" si="4"/>
        <v>-7.5650118203307581E-4</v>
      </c>
      <c r="G289" s="2">
        <v>2381.5</v>
      </c>
      <c r="H289" s="2">
        <v>1510988.67</v>
      </c>
      <c r="I289" s="2">
        <v>634.47</v>
      </c>
    </row>
    <row r="290" spans="1:9" ht="15" thickBot="1" x14ac:dyDescent="0.4">
      <c r="A290" s="8">
        <v>42657</v>
      </c>
      <c r="B290" s="2">
        <v>635.16</v>
      </c>
      <c r="C290" s="2">
        <v>639.99</v>
      </c>
      <c r="D290" s="2">
        <v>630.45000000000005</v>
      </c>
      <c r="E290" s="2">
        <v>638.20000000000005</v>
      </c>
      <c r="F290" s="2">
        <f t="shared" si="4"/>
        <v>6.5928519605060742E-3</v>
      </c>
      <c r="G290" s="2">
        <v>3154.82</v>
      </c>
      <c r="H290" s="2">
        <v>2003219.14</v>
      </c>
      <c r="I290" s="2">
        <v>634.97</v>
      </c>
    </row>
    <row r="291" spans="1:9" ht="15" thickBot="1" x14ac:dyDescent="0.4">
      <c r="A291" s="8">
        <v>42658</v>
      </c>
      <c r="B291" s="2">
        <v>638.20000000000005</v>
      </c>
      <c r="C291" s="2">
        <v>642</v>
      </c>
      <c r="D291" s="2">
        <v>635.25</v>
      </c>
      <c r="E291" s="2">
        <v>635.96</v>
      </c>
      <c r="F291" s="2">
        <f t="shared" si="4"/>
        <v>-3.5098715136321346E-3</v>
      </c>
      <c r="G291" s="2">
        <v>1421.85</v>
      </c>
      <c r="H291" s="2">
        <v>908251.54</v>
      </c>
      <c r="I291" s="2">
        <v>638.78</v>
      </c>
    </row>
    <row r="292" spans="1:9" ht="15" thickBot="1" x14ac:dyDescent="0.4">
      <c r="A292" s="8">
        <v>42659</v>
      </c>
      <c r="B292" s="2">
        <v>635.26</v>
      </c>
      <c r="C292" s="2">
        <v>641.4</v>
      </c>
      <c r="D292" s="2">
        <v>635.17999999999995</v>
      </c>
      <c r="E292" s="2">
        <v>638.97</v>
      </c>
      <c r="F292" s="2">
        <f t="shared" si="4"/>
        <v>4.7330020756022328E-3</v>
      </c>
      <c r="G292" s="2">
        <v>1289.54</v>
      </c>
      <c r="H292" s="2">
        <v>823539.55</v>
      </c>
      <c r="I292" s="2">
        <v>638.63</v>
      </c>
    </row>
    <row r="293" spans="1:9" ht="15" thickBot="1" x14ac:dyDescent="0.4">
      <c r="A293" s="8">
        <v>42660</v>
      </c>
      <c r="B293" s="2">
        <v>638.97</v>
      </c>
      <c r="C293" s="2">
        <v>639.99</v>
      </c>
      <c r="D293" s="2">
        <v>632.1</v>
      </c>
      <c r="E293" s="2">
        <v>636.91</v>
      </c>
      <c r="F293" s="2">
        <f t="shared" si="4"/>
        <v>-3.2239385260655062E-3</v>
      </c>
      <c r="G293" s="2">
        <v>3958.04</v>
      </c>
      <c r="H293" s="2">
        <v>2516207.2799999998</v>
      </c>
      <c r="I293" s="2">
        <v>635.72</v>
      </c>
    </row>
    <row r="294" spans="1:9" ht="15" thickBot="1" x14ac:dyDescent="0.4">
      <c r="A294" s="8">
        <v>42661</v>
      </c>
      <c r="B294" s="2">
        <v>636.96</v>
      </c>
      <c r="C294" s="2">
        <v>637.79999999999995</v>
      </c>
      <c r="D294" s="2">
        <v>631.52</v>
      </c>
      <c r="E294" s="2">
        <v>635.95000000000005</v>
      </c>
      <c r="F294" s="2">
        <f t="shared" si="4"/>
        <v>-1.5072773233265613E-3</v>
      </c>
      <c r="G294" s="2">
        <v>2731.18</v>
      </c>
      <c r="H294" s="2">
        <v>1735476.56</v>
      </c>
      <c r="I294" s="2">
        <v>635.42999999999995</v>
      </c>
    </row>
    <row r="295" spans="1:9" ht="15" thickBot="1" x14ac:dyDescent="0.4">
      <c r="A295" s="8">
        <v>42662</v>
      </c>
      <c r="B295" s="2">
        <v>635.95000000000005</v>
      </c>
      <c r="C295" s="2">
        <v>638.04</v>
      </c>
      <c r="D295" s="2">
        <v>624.13</v>
      </c>
      <c r="E295" s="2">
        <v>627.98</v>
      </c>
      <c r="F295" s="2">
        <f t="shared" si="4"/>
        <v>-1.2532431794952448E-2</v>
      </c>
      <c r="G295" s="2">
        <v>4472.8999999999996</v>
      </c>
      <c r="H295" s="2">
        <v>2824080.05</v>
      </c>
      <c r="I295" s="2">
        <v>631.38</v>
      </c>
    </row>
    <row r="296" spans="1:9" ht="15" thickBot="1" x14ac:dyDescent="0.4">
      <c r="A296" s="8">
        <v>42663</v>
      </c>
      <c r="B296" s="2">
        <v>627.84</v>
      </c>
      <c r="C296" s="2">
        <v>630.22</v>
      </c>
      <c r="D296" s="2">
        <v>625</v>
      </c>
      <c r="E296" s="2">
        <v>628.89</v>
      </c>
      <c r="F296" s="2">
        <f t="shared" si="4"/>
        <v>1.4490907353736926E-3</v>
      </c>
      <c r="G296" s="2">
        <v>2040.01</v>
      </c>
      <c r="H296" s="2">
        <v>1280448.68</v>
      </c>
      <c r="I296" s="2">
        <v>627.66999999999996</v>
      </c>
    </row>
    <row r="297" spans="1:9" ht="15" thickBot="1" x14ac:dyDescent="0.4">
      <c r="A297" s="8">
        <v>42664</v>
      </c>
      <c r="B297" s="2">
        <v>628.04999999999995</v>
      </c>
      <c r="C297" s="2">
        <v>632.36</v>
      </c>
      <c r="D297" s="2">
        <v>627.5</v>
      </c>
      <c r="E297" s="2">
        <v>629</v>
      </c>
      <c r="F297" s="2">
        <f t="shared" si="4"/>
        <v>1.7491135174685368E-4</v>
      </c>
      <c r="G297" s="2">
        <v>3050.51</v>
      </c>
      <c r="H297" s="2">
        <v>1919969.05</v>
      </c>
      <c r="I297" s="2">
        <v>629.39</v>
      </c>
    </row>
    <row r="298" spans="1:9" ht="15" thickBot="1" x14ac:dyDescent="0.4">
      <c r="A298" s="8">
        <v>42665</v>
      </c>
      <c r="B298" s="2">
        <v>628.99</v>
      </c>
      <c r="C298" s="2">
        <v>656</v>
      </c>
      <c r="D298" s="2">
        <v>628.57000000000005</v>
      </c>
      <c r="E298" s="2">
        <v>654.52</v>
      </c>
      <c r="F298" s="2">
        <f t="shared" si="4"/>
        <v>4.0572337042925177E-2</v>
      </c>
      <c r="G298" s="2">
        <v>4351.62</v>
      </c>
      <c r="H298" s="2">
        <v>2812594.62</v>
      </c>
      <c r="I298" s="2">
        <v>646.33000000000004</v>
      </c>
    </row>
    <row r="299" spans="1:9" ht="15" thickBot="1" x14ac:dyDescent="0.4">
      <c r="A299" s="8">
        <v>42666</v>
      </c>
      <c r="B299" s="2">
        <v>654.52</v>
      </c>
      <c r="C299" s="2">
        <v>656</v>
      </c>
      <c r="D299" s="2">
        <v>647.51</v>
      </c>
      <c r="E299" s="2">
        <v>648.74</v>
      </c>
      <c r="F299" s="2">
        <f t="shared" si="4"/>
        <v>-8.8308989794046999E-3</v>
      </c>
      <c r="G299" s="2">
        <v>2535.0100000000002</v>
      </c>
      <c r="H299" s="2">
        <v>1651700.19</v>
      </c>
      <c r="I299" s="2">
        <v>651.55999999999995</v>
      </c>
    </row>
    <row r="300" spans="1:9" ht="15" thickBot="1" x14ac:dyDescent="0.4">
      <c r="A300" s="8">
        <v>42667</v>
      </c>
      <c r="B300" s="2">
        <v>648.71</v>
      </c>
      <c r="C300" s="2">
        <v>652.25</v>
      </c>
      <c r="D300" s="2">
        <v>640</v>
      </c>
      <c r="E300" s="2">
        <v>648.6</v>
      </c>
      <c r="F300" s="2">
        <f t="shared" si="4"/>
        <v>-2.1580294108580755E-4</v>
      </c>
      <c r="G300" s="2">
        <v>4679</v>
      </c>
      <c r="H300" s="2">
        <v>3027622.03</v>
      </c>
      <c r="I300" s="2">
        <v>647.07000000000005</v>
      </c>
    </row>
    <row r="301" spans="1:9" ht="15" thickBot="1" x14ac:dyDescent="0.4">
      <c r="A301" s="8">
        <v>42668</v>
      </c>
      <c r="B301" s="2">
        <v>649.03</v>
      </c>
      <c r="C301" s="2">
        <v>657.58</v>
      </c>
      <c r="D301" s="2">
        <v>643</v>
      </c>
      <c r="E301" s="2">
        <v>651.97</v>
      </c>
      <c r="F301" s="2">
        <f t="shared" si="4"/>
        <v>5.1958063521431175E-3</v>
      </c>
      <c r="G301" s="2">
        <v>6106.92</v>
      </c>
      <c r="H301" s="2">
        <v>3982507.67</v>
      </c>
      <c r="I301" s="2">
        <v>652.13</v>
      </c>
    </row>
    <row r="302" spans="1:9" ht="15" thickBot="1" x14ac:dyDescent="0.4">
      <c r="A302" s="8">
        <v>42669</v>
      </c>
      <c r="B302" s="2">
        <v>651.97</v>
      </c>
      <c r="C302" s="2">
        <v>677</v>
      </c>
      <c r="D302" s="2">
        <v>651.69000000000005</v>
      </c>
      <c r="E302" s="2">
        <v>675.11</v>
      </c>
      <c r="F302" s="2">
        <f t="shared" si="4"/>
        <v>3.5492430633311312E-2</v>
      </c>
      <c r="G302" s="2">
        <v>6716.23</v>
      </c>
      <c r="H302" s="2">
        <v>4466380.41</v>
      </c>
      <c r="I302" s="2">
        <v>665.01</v>
      </c>
    </row>
    <row r="303" spans="1:9" ht="15" thickBot="1" x14ac:dyDescent="0.4">
      <c r="A303" s="8">
        <v>42670</v>
      </c>
      <c r="B303" s="2">
        <v>674.63</v>
      </c>
      <c r="C303" s="2">
        <v>685.89</v>
      </c>
      <c r="D303" s="2">
        <v>665.59</v>
      </c>
      <c r="E303" s="2">
        <v>684.71</v>
      </c>
      <c r="F303" s="2">
        <f t="shared" si="4"/>
        <v>1.4219904904386071E-2</v>
      </c>
      <c r="G303" s="2">
        <v>4545.4399999999996</v>
      </c>
      <c r="H303" s="2">
        <v>3090089.93</v>
      </c>
      <c r="I303" s="2">
        <v>679.82</v>
      </c>
    </row>
    <row r="304" spans="1:9" ht="15" thickBot="1" x14ac:dyDescent="0.4">
      <c r="A304" s="8">
        <v>42671</v>
      </c>
      <c r="B304" s="2">
        <v>684.68</v>
      </c>
      <c r="C304" s="2">
        <v>687.23</v>
      </c>
      <c r="D304" s="2">
        <v>677.05</v>
      </c>
      <c r="E304" s="2">
        <v>685.91</v>
      </c>
      <c r="F304" s="2">
        <f t="shared" si="4"/>
        <v>1.7525667800966094E-3</v>
      </c>
      <c r="G304" s="2">
        <v>3574.08</v>
      </c>
      <c r="H304" s="2">
        <v>2446577.64</v>
      </c>
      <c r="I304" s="2">
        <v>684.53</v>
      </c>
    </row>
    <row r="305" spans="1:9" ht="15" thickBot="1" x14ac:dyDescent="0.4">
      <c r="A305" s="8">
        <v>42672</v>
      </c>
      <c r="B305" s="2">
        <v>685.91</v>
      </c>
      <c r="C305" s="2">
        <v>717.99</v>
      </c>
      <c r="D305" s="2">
        <v>684.89</v>
      </c>
      <c r="E305" s="2">
        <v>711.13</v>
      </c>
      <c r="F305" s="2">
        <f t="shared" si="4"/>
        <v>3.6768672274788194E-2</v>
      </c>
      <c r="G305" s="2">
        <v>4034.88</v>
      </c>
      <c r="H305" s="2">
        <v>2839203.57</v>
      </c>
      <c r="I305" s="2">
        <v>703.66</v>
      </c>
    </row>
    <row r="306" spans="1:9" ht="15" thickBot="1" x14ac:dyDescent="0.4">
      <c r="A306" s="8">
        <v>42673</v>
      </c>
      <c r="B306" s="2">
        <v>711.1</v>
      </c>
      <c r="C306" s="2">
        <v>711.78</v>
      </c>
      <c r="D306" s="2">
        <v>691.49</v>
      </c>
      <c r="E306" s="2">
        <v>697.23</v>
      </c>
      <c r="F306" s="2">
        <f t="shared" si="4"/>
        <v>-1.9546355799924031E-2</v>
      </c>
      <c r="G306" s="2">
        <v>3752.53</v>
      </c>
      <c r="H306" s="2">
        <v>2630802.7999999998</v>
      </c>
      <c r="I306" s="2">
        <v>701.08</v>
      </c>
    </row>
    <row r="307" spans="1:9" ht="15" thickBot="1" x14ac:dyDescent="0.4">
      <c r="A307" s="8">
        <v>42674</v>
      </c>
      <c r="B307" s="2">
        <v>697.1</v>
      </c>
      <c r="C307" s="2">
        <v>706.97</v>
      </c>
      <c r="D307" s="2">
        <v>683.6</v>
      </c>
      <c r="E307" s="2">
        <v>697.01</v>
      </c>
      <c r="F307" s="2">
        <f t="shared" si="4"/>
        <v>-3.1553432870079501E-4</v>
      </c>
      <c r="G307" s="2">
        <v>4655.8900000000003</v>
      </c>
      <c r="H307" s="2">
        <v>3246833.13</v>
      </c>
      <c r="I307" s="2">
        <v>697.36</v>
      </c>
    </row>
    <row r="308" spans="1:9" ht="15" thickBot="1" x14ac:dyDescent="0.4">
      <c r="A308" s="8">
        <v>42675</v>
      </c>
      <c r="B308" s="2">
        <v>697.04</v>
      </c>
      <c r="C308" s="2">
        <v>737</v>
      </c>
      <c r="D308" s="2">
        <v>695.38</v>
      </c>
      <c r="E308" s="2">
        <v>726.6</v>
      </c>
      <c r="F308" s="2">
        <f t="shared" si="4"/>
        <v>4.2452762514167741E-2</v>
      </c>
      <c r="G308" s="2">
        <v>6570.02</v>
      </c>
      <c r="H308" s="2">
        <v>4746887.12</v>
      </c>
      <c r="I308" s="2">
        <v>722.51</v>
      </c>
    </row>
    <row r="309" spans="1:9" ht="15" thickBot="1" x14ac:dyDescent="0.4">
      <c r="A309" s="8">
        <v>42676</v>
      </c>
      <c r="B309" s="2">
        <v>726.6</v>
      </c>
      <c r="C309" s="2">
        <v>742</v>
      </c>
      <c r="D309" s="2">
        <v>717.32</v>
      </c>
      <c r="E309" s="2">
        <v>742</v>
      </c>
      <c r="F309" s="2">
        <f t="shared" si="4"/>
        <v>2.1194605009633882E-2</v>
      </c>
      <c r="G309" s="2">
        <v>4320.53</v>
      </c>
      <c r="H309" s="2">
        <v>3133467.19</v>
      </c>
      <c r="I309" s="2">
        <v>725.25</v>
      </c>
    </row>
    <row r="310" spans="1:9" ht="15" thickBot="1" x14ac:dyDescent="0.4">
      <c r="A310" s="8">
        <v>42677</v>
      </c>
      <c r="B310" s="2">
        <v>742</v>
      </c>
      <c r="C310" s="2">
        <v>745.19</v>
      </c>
      <c r="D310" s="2">
        <v>670.32</v>
      </c>
      <c r="E310" s="2">
        <v>685.22</v>
      </c>
      <c r="F310" s="2">
        <f t="shared" si="4"/>
        <v>-7.6522911051212894E-2</v>
      </c>
      <c r="G310" s="2">
        <v>12102.24</v>
      </c>
      <c r="H310" s="2">
        <v>8620853.8800000008</v>
      </c>
      <c r="I310" s="2">
        <v>712.34</v>
      </c>
    </row>
    <row r="311" spans="1:9" ht="15" thickBot="1" x14ac:dyDescent="0.4">
      <c r="A311" s="8">
        <v>42678</v>
      </c>
      <c r="B311" s="2">
        <v>684.84</v>
      </c>
      <c r="C311" s="2">
        <v>707.67</v>
      </c>
      <c r="D311" s="2">
        <v>681</v>
      </c>
      <c r="E311" s="2">
        <v>702.7</v>
      </c>
      <c r="F311" s="2">
        <f t="shared" si="4"/>
        <v>2.5510055164764678E-2</v>
      </c>
      <c r="G311" s="2">
        <v>5345.68</v>
      </c>
      <c r="H311" s="2">
        <v>3725359.65</v>
      </c>
      <c r="I311" s="2">
        <v>696.89</v>
      </c>
    </row>
    <row r="312" spans="1:9" ht="15" thickBot="1" x14ac:dyDescent="0.4">
      <c r="A312" s="8">
        <v>42679</v>
      </c>
      <c r="B312" s="2">
        <v>702.95</v>
      </c>
      <c r="C312" s="2">
        <v>707.34</v>
      </c>
      <c r="D312" s="2">
        <v>694.71</v>
      </c>
      <c r="E312" s="2">
        <v>703.46</v>
      </c>
      <c r="F312" s="2">
        <f t="shared" si="4"/>
        <v>1.0815426213177659E-3</v>
      </c>
      <c r="G312" s="2">
        <v>1918.31</v>
      </c>
      <c r="H312" s="2">
        <v>1346262.96</v>
      </c>
      <c r="I312" s="2">
        <v>701.8</v>
      </c>
    </row>
    <row r="313" spans="1:9" ht="15" thickBot="1" x14ac:dyDescent="0.4">
      <c r="A313" s="8">
        <v>42680</v>
      </c>
      <c r="B313" s="2">
        <v>703.33</v>
      </c>
      <c r="C313" s="2">
        <v>714.36</v>
      </c>
      <c r="D313" s="2">
        <v>697.92</v>
      </c>
      <c r="E313" s="2">
        <v>709.93</v>
      </c>
      <c r="F313" s="2">
        <f t="shared" si="4"/>
        <v>9.1973957296789255E-3</v>
      </c>
      <c r="G313" s="2">
        <v>2292.86</v>
      </c>
      <c r="H313" s="2">
        <v>1620784.56</v>
      </c>
      <c r="I313" s="2">
        <v>706.88</v>
      </c>
    </row>
    <row r="314" spans="1:9" ht="15" thickBot="1" x14ac:dyDescent="0.4">
      <c r="A314" s="8">
        <v>42681</v>
      </c>
      <c r="B314" s="2">
        <v>709.92</v>
      </c>
      <c r="C314" s="2">
        <v>709.92</v>
      </c>
      <c r="D314" s="2">
        <v>698.26</v>
      </c>
      <c r="E314" s="2">
        <v>702.86</v>
      </c>
      <c r="F314" s="2">
        <f t="shared" si="4"/>
        <v>-9.958728325327737E-3</v>
      </c>
      <c r="G314" s="2">
        <v>3020.87</v>
      </c>
      <c r="H314" s="2">
        <v>2123754.48</v>
      </c>
      <c r="I314" s="2">
        <v>703.03</v>
      </c>
    </row>
    <row r="315" spans="1:9" ht="15" thickBot="1" x14ac:dyDescent="0.4">
      <c r="A315" s="8">
        <v>42682</v>
      </c>
      <c r="B315" s="2">
        <v>702.86</v>
      </c>
      <c r="C315" s="2">
        <v>712.92</v>
      </c>
      <c r="D315" s="2">
        <v>701.02</v>
      </c>
      <c r="E315" s="2">
        <v>709.31</v>
      </c>
      <c r="F315" s="2">
        <f t="shared" si="4"/>
        <v>9.1767919642602447E-3</v>
      </c>
      <c r="G315" s="2">
        <v>5526.47</v>
      </c>
      <c r="H315" s="2">
        <v>3905868.36</v>
      </c>
      <c r="I315" s="2">
        <v>706.76</v>
      </c>
    </row>
    <row r="316" spans="1:9" ht="15" thickBot="1" x14ac:dyDescent="0.4">
      <c r="A316" s="8">
        <v>42683</v>
      </c>
      <c r="B316" s="2">
        <v>708.17</v>
      </c>
      <c r="C316" s="2">
        <v>740.86</v>
      </c>
      <c r="D316" s="2">
        <v>705.45</v>
      </c>
      <c r="E316" s="2">
        <v>721.5</v>
      </c>
      <c r="F316" s="2">
        <f t="shared" si="4"/>
        <v>1.7185715695535286E-2</v>
      </c>
      <c r="G316" s="2">
        <v>9726.25</v>
      </c>
      <c r="H316" s="2">
        <v>7081641.5300000003</v>
      </c>
      <c r="I316" s="2">
        <v>728.1</v>
      </c>
    </row>
    <row r="317" spans="1:9" ht="15" thickBot="1" x14ac:dyDescent="0.4">
      <c r="A317" s="8">
        <v>42684</v>
      </c>
      <c r="B317" s="2">
        <v>721.5</v>
      </c>
      <c r="C317" s="2">
        <v>722</v>
      </c>
      <c r="D317" s="2">
        <v>707</v>
      </c>
      <c r="E317" s="2">
        <v>714.47</v>
      </c>
      <c r="F317" s="2">
        <f t="shared" si="4"/>
        <v>-9.7435897435896868E-3</v>
      </c>
      <c r="G317" s="2">
        <v>4996.45</v>
      </c>
      <c r="H317" s="2">
        <v>3570538.74</v>
      </c>
      <c r="I317" s="2">
        <v>714.61</v>
      </c>
    </row>
    <row r="318" spans="1:9" ht="15" thickBot="1" x14ac:dyDescent="0.4">
      <c r="A318" s="8">
        <v>42685</v>
      </c>
      <c r="B318" s="2">
        <v>714.48</v>
      </c>
      <c r="C318" s="2">
        <v>720.94</v>
      </c>
      <c r="D318" s="2">
        <v>712.24</v>
      </c>
      <c r="E318" s="2">
        <v>716.39</v>
      </c>
      <c r="F318" s="2">
        <f t="shared" si="4"/>
        <v>2.6873066748778207E-3</v>
      </c>
      <c r="G318" s="2">
        <v>3328.33</v>
      </c>
      <c r="H318" s="2">
        <v>2382869.96</v>
      </c>
      <c r="I318" s="2">
        <v>715.94</v>
      </c>
    </row>
    <row r="319" spans="1:9" ht="15" thickBot="1" x14ac:dyDescent="0.4">
      <c r="A319" s="8">
        <v>42686</v>
      </c>
      <c r="B319" s="2">
        <v>716.39</v>
      </c>
      <c r="C319" s="2">
        <v>716.39</v>
      </c>
      <c r="D319" s="2">
        <v>701</v>
      </c>
      <c r="E319" s="2">
        <v>702.28</v>
      </c>
      <c r="F319" s="2">
        <f t="shared" si="4"/>
        <v>-1.9695975655718234E-2</v>
      </c>
      <c r="G319" s="2">
        <v>2811.55</v>
      </c>
      <c r="H319" s="2">
        <v>1988237.32</v>
      </c>
      <c r="I319" s="2">
        <v>707.17</v>
      </c>
    </row>
    <row r="320" spans="1:9" ht="15" thickBot="1" x14ac:dyDescent="0.4">
      <c r="A320" s="8">
        <v>42687</v>
      </c>
      <c r="B320" s="2">
        <v>701.17</v>
      </c>
      <c r="C320" s="2">
        <v>702.89</v>
      </c>
      <c r="D320" s="2">
        <v>683.23</v>
      </c>
      <c r="E320" s="2">
        <v>700.38</v>
      </c>
      <c r="F320" s="2">
        <f t="shared" si="4"/>
        <v>-2.7054736002734003E-3</v>
      </c>
      <c r="G320" s="2">
        <v>6023.55</v>
      </c>
      <c r="H320" s="2">
        <v>4174451.24</v>
      </c>
      <c r="I320" s="2">
        <v>693.02</v>
      </c>
    </row>
    <row r="321" spans="1:9" ht="15" thickBot="1" x14ac:dyDescent="0.4">
      <c r="A321" s="8">
        <v>42688</v>
      </c>
      <c r="B321" s="2">
        <v>700.38</v>
      </c>
      <c r="C321" s="2">
        <v>705.89</v>
      </c>
      <c r="D321" s="2">
        <v>697.14</v>
      </c>
      <c r="E321" s="2">
        <v>703.82</v>
      </c>
      <c r="F321" s="2">
        <f t="shared" si="4"/>
        <v>4.9116194066078922E-3</v>
      </c>
      <c r="G321" s="2">
        <v>7566.58</v>
      </c>
      <c r="H321" s="2">
        <v>5302237.1900000004</v>
      </c>
      <c r="I321" s="2">
        <v>700.74</v>
      </c>
    </row>
    <row r="322" spans="1:9" ht="15" thickBot="1" x14ac:dyDescent="0.4">
      <c r="A322" s="8">
        <v>42689</v>
      </c>
      <c r="B322" s="2">
        <v>704.98</v>
      </c>
      <c r="C322" s="2">
        <v>716.54</v>
      </c>
      <c r="D322" s="2">
        <v>703.05</v>
      </c>
      <c r="E322" s="2">
        <v>711.06</v>
      </c>
      <c r="F322" s="2">
        <f t="shared" si="4"/>
        <v>1.0286721036628643E-2</v>
      </c>
      <c r="G322" s="2">
        <v>5668.94</v>
      </c>
      <c r="H322" s="2">
        <v>4030616.4</v>
      </c>
      <c r="I322" s="2">
        <v>711</v>
      </c>
    </row>
    <row r="323" spans="1:9" ht="15" thickBot="1" x14ac:dyDescent="0.4">
      <c r="A323" s="8">
        <v>42690</v>
      </c>
      <c r="B323" s="2">
        <v>711.07</v>
      </c>
      <c r="C323" s="2">
        <v>742.87</v>
      </c>
      <c r="D323" s="2">
        <v>708.44</v>
      </c>
      <c r="E323" s="2">
        <v>739.71</v>
      </c>
      <c r="F323" s="2">
        <f t="shared" si="4"/>
        <v>4.0291958484516277E-2</v>
      </c>
      <c r="G323" s="2">
        <v>11585.05</v>
      </c>
      <c r="H323" s="2">
        <v>8443845.5199999996</v>
      </c>
      <c r="I323" s="2">
        <v>728.86</v>
      </c>
    </row>
    <row r="324" spans="1:9" ht="15" thickBot="1" x14ac:dyDescent="0.4">
      <c r="A324" s="8">
        <v>42691</v>
      </c>
      <c r="B324" s="2">
        <v>739.71</v>
      </c>
      <c r="C324" s="2">
        <v>749.98</v>
      </c>
      <c r="D324" s="2">
        <v>732.22</v>
      </c>
      <c r="E324" s="2">
        <v>735.24</v>
      </c>
      <c r="F324" s="2">
        <f t="shared" ref="F324:F387" si="5">E324/E323-1</f>
        <v>-6.0429087074664878E-3</v>
      </c>
      <c r="G324" s="2">
        <v>6681.43</v>
      </c>
      <c r="H324" s="2">
        <v>4971520.49</v>
      </c>
      <c r="I324" s="2">
        <v>744.08</v>
      </c>
    </row>
    <row r="325" spans="1:9" ht="15" thickBot="1" x14ac:dyDescent="0.4">
      <c r="A325" s="8">
        <v>42692</v>
      </c>
      <c r="B325" s="2">
        <v>736</v>
      </c>
      <c r="C325" s="2">
        <v>752.95</v>
      </c>
      <c r="D325" s="2">
        <v>731.31</v>
      </c>
      <c r="E325" s="2">
        <v>748.98</v>
      </c>
      <c r="F325" s="2">
        <f t="shared" si="5"/>
        <v>1.8687775420271002E-2</v>
      </c>
      <c r="G325" s="2">
        <v>4271.04</v>
      </c>
      <c r="H325" s="2">
        <v>3180459.44</v>
      </c>
      <c r="I325" s="2">
        <v>744.66</v>
      </c>
    </row>
    <row r="326" spans="1:9" ht="15" thickBot="1" x14ac:dyDescent="0.4">
      <c r="A326" s="8">
        <v>42693</v>
      </c>
      <c r="B326" s="2">
        <v>748.98</v>
      </c>
      <c r="C326" s="2">
        <v>755.07</v>
      </c>
      <c r="D326" s="2">
        <v>742.63</v>
      </c>
      <c r="E326" s="2">
        <v>750.75</v>
      </c>
      <c r="F326" s="2">
        <f t="shared" si="5"/>
        <v>2.3632139710005884E-3</v>
      </c>
      <c r="G326" s="2">
        <v>1965.44</v>
      </c>
      <c r="H326" s="2">
        <v>1470296.81</v>
      </c>
      <c r="I326" s="2">
        <v>748.08</v>
      </c>
    </row>
    <row r="327" spans="1:9" ht="15" thickBot="1" x14ac:dyDescent="0.4">
      <c r="A327" s="8">
        <v>42694</v>
      </c>
      <c r="B327" s="2">
        <v>750.09</v>
      </c>
      <c r="C327" s="2">
        <v>753.82</v>
      </c>
      <c r="D327" s="2">
        <v>714</v>
      </c>
      <c r="E327" s="2">
        <v>727.09</v>
      </c>
      <c r="F327" s="2">
        <f t="shared" si="5"/>
        <v>-3.1515151515151496E-2</v>
      </c>
      <c r="G327" s="2">
        <v>5525.96</v>
      </c>
      <c r="H327" s="2">
        <v>4046316.48</v>
      </c>
      <c r="I327" s="2">
        <v>732.24</v>
      </c>
    </row>
    <row r="328" spans="1:9" ht="15" thickBot="1" x14ac:dyDescent="0.4">
      <c r="A328" s="8">
        <v>42695</v>
      </c>
      <c r="B328" s="2">
        <v>727.09</v>
      </c>
      <c r="C328" s="2">
        <v>739.2</v>
      </c>
      <c r="D328" s="2">
        <v>727.03</v>
      </c>
      <c r="E328" s="2">
        <v>736.76</v>
      </c>
      <c r="F328" s="2">
        <f t="shared" si="5"/>
        <v>1.3299591522369925E-2</v>
      </c>
      <c r="G328" s="2">
        <v>4017.58</v>
      </c>
      <c r="H328" s="2">
        <v>2948982.13</v>
      </c>
      <c r="I328" s="2">
        <v>734.02</v>
      </c>
    </row>
    <row r="329" spans="1:9" ht="15" thickBot="1" x14ac:dyDescent="0.4">
      <c r="A329" s="8">
        <v>42696</v>
      </c>
      <c r="B329" s="2">
        <v>736.92</v>
      </c>
      <c r="C329" s="2">
        <v>750</v>
      </c>
      <c r="D329" s="2">
        <v>730.27</v>
      </c>
      <c r="E329" s="2">
        <v>749.22</v>
      </c>
      <c r="F329" s="2">
        <f t="shared" si="5"/>
        <v>1.6911884467126326E-2</v>
      </c>
      <c r="G329" s="2">
        <v>5034.7</v>
      </c>
      <c r="H329" s="2">
        <v>3735123.75</v>
      </c>
      <c r="I329" s="2">
        <v>741.88</v>
      </c>
    </row>
    <row r="330" spans="1:9" ht="15" thickBot="1" x14ac:dyDescent="0.4">
      <c r="A330" s="8">
        <v>42697</v>
      </c>
      <c r="B330" s="2">
        <v>749.13</v>
      </c>
      <c r="C330" s="2">
        <v>749.98</v>
      </c>
      <c r="D330" s="2">
        <v>729.92</v>
      </c>
      <c r="E330" s="2">
        <v>740.18</v>
      </c>
      <c r="F330" s="2">
        <f t="shared" si="5"/>
        <v>-1.2065881850457871E-2</v>
      </c>
      <c r="G330" s="2">
        <v>4462.78</v>
      </c>
      <c r="H330" s="2">
        <v>3298351.61</v>
      </c>
      <c r="I330" s="2">
        <v>739.08</v>
      </c>
    </row>
    <row r="331" spans="1:9" ht="15" thickBot="1" x14ac:dyDescent="0.4">
      <c r="A331" s="8">
        <v>42698</v>
      </c>
      <c r="B331" s="2">
        <v>740.18</v>
      </c>
      <c r="C331" s="2">
        <v>741.15</v>
      </c>
      <c r="D331" s="2">
        <v>729</v>
      </c>
      <c r="E331" s="2">
        <v>735.63</v>
      </c>
      <c r="F331" s="2">
        <f t="shared" si="5"/>
        <v>-6.1471533951200641E-3</v>
      </c>
      <c r="G331" s="2">
        <v>4039.82</v>
      </c>
      <c r="H331" s="2">
        <v>2967466.39</v>
      </c>
      <c r="I331" s="2">
        <v>734.55</v>
      </c>
    </row>
    <row r="332" spans="1:9" ht="15" thickBot="1" x14ac:dyDescent="0.4">
      <c r="A332" s="8">
        <v>42699</v>
      </c>
      <c r="B332" s="2">
        <v>735.63</v>
      </c>
      <c r="C332" s="2">
        <v>737.07</v>
      </c>
      <c r="D332" s="2">
        <v>728</v>
      </c>
      <c r="E332" s="2">
        <v>737.07</v>
      </c>
      <c r="F332" s="2">
        <f t="shared" si="5"/>
        <v>1.9575058113454613E-3</v>
      </c>
      <c r="G332" s="2">
        <v>3356.09</v>
      </c>
      <c r="H332" s="2">
        <v>2459029.2000000002</v>
      </c>
      <c r="I332" s="2">
        <v>732.71</v>
      </c>
    </row>
    <row r="333" spans="1:9" ht="15" thickBot="1" x14ac:dyDescent="0.4">
      <c r="A333" s="8">
        <v>42700</v>
      </c>
      <c r="B333" s="2">
        <v>736.96</v>
      </c>
      <c r="C333" s="2">
        <v>737.56</v>
      </c>
      <c r="D333" s="2">
        <v>722.3</v>
      </c>
      <c r="E333" s="2">
        <v>729.91</v>
      </c>
      <c r="F333" s="2">
        <f t="shared" si="5"/>
        <v>-9.7141384129052488E-3</v>
      </c>
      <c r="G333" s="2">
        <v>2314.58</v>
      </c>
      <c r="H333" s="2">
        <v>1685262.3</v>
      </c>
      <c r="I333" s="2">
        <v>728.11</v>
      </c>
    </row>
    <row r="334" spans="1:9" ht="15" thickBot="1" x14ac:dyDescent="0.4">
      <c r="A334" s="8">
        <v>42701</v>
      </c>
      <c r="B334" s="2">
        <v>729.91</v>
      </c>
      <c r="C334" s="2">
        <v>732</v>
      </c>
      <c r="D334" s="2">
        <v>722.44</v>
      </c>
      <c r="E334" s="2">
        <v>727.32</v>
      </c>
      <c r="F334" s="2">
        <f t="shared" si="5"/>
        <v>-3.5483826773162752E-3</v>
      </c>
      <c r="G334" s="2">
        <v>3447.87</v>
      </c>
      <c r="H334" s="2">
        <v>2508288.0499999998</v>
      </c>
      <c r="I334" s="2">
        <v>727.49</v>
      </c>
    </row>
    <row r="335" spans="1:9" ht="15" thickBot="1" x14ac:dyDescent="0.4">
      <c r="A335" s="8">
        <v>42702</v>
      </c>
      <c r="B335" s="2">
        <v>727.32</v>
      </c>
      <c r="C335" s="2">
        <v>732.44</v>
      </c>
      <c r="D335" s="2">
        <v>724.1</v>
      </c>
      <c r="E335" s="2">
        <v>729.54</v>
      </c>
      <c r="F335" s="2">
        <f t="shared" si="5"/>
        <v>3.0523016003958237E-3</v>
      </c>
      <c r="G335" s="2">
        <v>4741.12</v>
      </c>
      <c r="H335" s="2">
        <v>3457223</v>
      </c>
      <c r="I335" s="2">
        <v>729.2</v>
      </c>
    </row>
    <row r="336" spans="1:9" ht="15" thickBot="1" x14ac:dyDescent="0.4">
      <c r="A336" s="8">
        <v>42703</v>
      </c>
      <c r="B336" s="2">
        <v>730.99</v>
      </c>
      <c r="C336" s="2">
        <v>733.29</v>
      </c>
      <c r="D336" s="2">
        <v>721</v>
      </c>
      <c r="E336" s="2">
        <v>730.76</v>
      </c>
      <c r="F336" s="2">
        <f t="shared" si="5"/>
        <v>1.6722866463798614E-3</v>
      </c>
      <c r="G336" s="2">
        <v>5406.9</v>
      </c>
      <c r="H336" s="2">
        <v>3944721.68</v>
      </c>
      <c r="I336" s="2">
        <v>729.57</v>
      </c>
    </row>
    <row r="337" spans="1:9" ht="15" thickBot="1" x14ac:dyDescent="0.4">
      <c r="A337" s="8">
        <v>42704</v>
      </c>
      <c r="B337" s="2">
        <v>730.72</v>
      </c>
      <c r="C337" s="2">
        <v>744.49</v>
      </c>
      <c r="D337" s="2">
        <v>727</v>
      </c>
      <c r="E337" s="2">
        <v>742.06</v>
      </c>
      <c r="F337" s="2">
        <f t="shared" si="5"/>
        <v>1.5463353221303766E-2</v>
      </c>
      <c r="G337" s="2">
        <v>6249.62</v>
      </c>
      <c r="H337" s="2">
        <v>4608044.88</v>
      </c>
      <c r="I337" s="2">
        <v>737.33</v>
      </c>
    </row>
    <row r="338" spans="1:9" ht="15" thickBot="1" x14ac:dyDescent="0.4">
      <c r="A338" s="8">
        <v>42705</v>
      </c>
      <c r="B338" s="2">
        <v>742.06</v>
      </c>
      <c r="C338" s="2">
        <v>754.98</v>
      </c>
      <c r="D338" s="2">
        <v>740.18</v>
      </c>
      <c r="E338" s="2">
        <v>751.54</v>
      </c>
      <c r="F338" s="2">
        <f t="shared" si="5"/>
        <v>1.2775247284586122E-2</v>
      </c>
      <c r="G338" s="2">
        <v>6124.5</v>
      </c>
      <c r="H338" s="2">
        <v>4590130.1500000004</v>
      </c>
      <c r="I338" s="2">
        <v>749.47</v>
      </c>
    </row>
    <row r="339" spans="1:9" ht="15" thickBot="1" x14ac:dyDescent="0.4">
      <c r="A339" s="8">
        <v>42706</v>
      </c>
      <c r="B339" s="2">
        <v>751.55</v>
      </c>
      <c r="C339" s="2">
        <v>778.07</v>
      </c>
      <c r="D339" s="2">
        <v>750.77</v>
      </c>
      <c r="E339" s="2">
        <v>769.99</v>
      </c>
      <c r="F339" s="2">
        <f t="shared" si="5"/>
        <v>2.4549591505442114E-2</v>
      </c>
      <c r="G339" s="2">
        <v>8098.58</v>
      </c>
      <c r="H339" s="2">
        <v>6209209.2599999998</v>
      </c>
      <c r="I339" s="2">
        <v>766.7</v>
      </c>
    </row>
    <row r="340" spans="1:9" ht="15" thickBot="1" x14ac:dyDescent="0.4">
      <c r="A340" s="8">
        <v>42707</v>
      </c>
      <c r="B340" s="2">
        <v>770.91</v>
      </c>
      <c r="C340" s="2">
        <v>770.99</v>
      </c>
      <c r="D340" s="2">
        <v>752.41</v>
      </c>
      <c r="E340" s="2">
        <v>760.75</v>
      </c>
      <c r="F340" s="2">
        <f t="shared" si="5"/>
        <v>-1.2000155846179861E-2</v>
      </c>
      <c r="G340" s="2">
        <v>2772.66</v>
      </c>
      <c r="H340" s="2">
        <v>2114389.56</v>
      </c>
      <c r="I340" s="2">
        <v>762.58</v>
      </c>
    </row>
    <row r="341" spans="1:9" ht="15" thickBot="1" x14ac:dyDescent="0.4">
      <c r="A341" s="8">
        <v>42708</v>
      </c>
      <c r="B341" s="2">
        <v>762.97</v>
      </c>
      <c r="C341" s="2">
        <v>762.97</v>
      </c>
      <c r="D341" s="2">
        <v>752.41</v>
      </c>
      <c r="E341" s="2">
        <v>762</v>
      </c>
      <c r="F341" s="2">
        <f t="shared" si="5"/>
        <v>1.6431153466973658E-3</v>
      </c>
      <c r="G341" s="2">
        <v>3215.68</v>
      </c>
      <c r="H341" s="2">
        <v>2440424.84</v>
      </c>
      <c r="I341" s="2">
        <v>758.91</v>
      </c>
    </row>
    <row r="342" spans="1:9" ht="15" thickBot="1" x14ac:dyDescent="0.4">
      <c r="A342" s="8">
        <v>42709</v>
      </c>
      <c r="B342" s="2">
        <v>762</v>
      </c>
      <c r="C342" s="2">
        <v>762.09</v>
      </c>
      <c r="D342" s="2">
        <v>743</v>
      </c>
      <c r="E342" s="2">
        <v>750.24</v>
      </c>
      <c r="F342" s="2">
        <f t="shared" si="5"/>
        <v>-1.5433070866141763E-2</v>
      </c>
      <c r="G342" s="2">
        <v>5567.77</v>
      </c>
      <c r="H342" s="2">
        <v>4175776.97</v>
      </c>
      <c r="I342" s="2">
        <v>749.99</v>
      </c>
    </row>
    <row r="343" spans="1:9" ht="15" thickBot="1" x14ac:dyDescent="0.4">
      <c r="A343" s="8">
        <v>42710</v>
      </c>
      <c r="B343" s="2">
        <v>749.51</v>
      </c>
      <c r="C343" s="2">
        <v>759.9</v>
      </c>
      <c r="D343" s="2">
        <v>747.99</v>
      </c>
      <c r="E343" s="2">
        <v>758.98</v>
      </c>
      <c r="F343" s="2">
        <f t="shared" si="5"/>
        <v>1.1649605459586265E-2</v>
      </c>
      <c r="G343" s="2">
        <v>6763.74</v>
      </c>
      <c r="H343" s="2">
        <v>5108421.8600000003</v>
      </c>
      <c r="I343" s="2">
        <v>755.27</v>
      </c>
    </row>
    <row r="344" spans="1:9" ht="15" thickBot="1" x14ac:dyDescent="0.4">
      <c r="A344" s="8">
        <v>42711</v>
      </c>
      <c r="B344" s="2">
        <v>758.97</v>
      </c>
      <c r="C344" s="2">
        <v>769.61</v>
      </c>
      <c r="D344" s="2">
        <v>751.78</v>
      </c>
      <c r="E344" s="2">
        <v>763.99</v>
      </c>
      <c r="F344" s="2">
        <f t="shared" si="5"/>
        <v>6.6009644522913025E-3</v>
      </c>
      <c r="G344" s="2">
        <v>4809.71</v>
      </c>
      <c r="H344" s="2">
        <v>3665122.08</v>
      </c>
      <c r="I344" s="2">
        <v>762.03</v>
      </c>
    </row>
    <row r="345" spans="1:9" ht="15" thickBot="1" x14ac:dyDescent="0.4">
      <c r="A345" s="8">
        <v>42712</v>
      </c>
      <c r="B345" s="2">
        <v>764.05</v>
      </c>
      <c r="C345" s="2">
        <v>772.01</v>
      </c>
      <c r="D345" s="2">
        <v>762.29</v>
      </c>
      <c r="E345" s="2">
        <v>766.84</v>
      </c>
      <c r="F345" s="2">
        <f t="shared" si="5"/>
        <v>3.7304153195723E-3</v>
      </c>
      <c r="G345" s="2">
        <v>4892.9399999999996</v>
      </c>
      <c r="H345" s="2">
        <v>3758555.43</v>
      </c>
      <c r="I345" s="2">
        <v>768.16</v>
      </c>
    </row>
    <row r="346" spans="1:9" ht="15" thickBot="1" x14ac:dyDescent="0.4">
      <c r="A346" s="8">
        <v>42713</v>
      </c>
      <c r="B346" s="2">
        <v>766.84</v>
      </c>
      <c r="C346" s="2">
        <v>773.99</v>
      </c>
      <c r="D346" s="2">
        <v>766.29</v>
      </c>
      <c r="E346" s="2">
        <v>769.57</v>
      </c>
      <c r="F346" s="2">
        <f t="shared" si="5"/>
        <v>3.5600646810287628E-3</v>
      </c>
      <c r="G346" s="2">
        <v>2868.42</v>
      </c>
      <c r="H346" s="2">
        <v>2209620.29</v>
      </c>
      <c r="I346" s="2">
        <v>770.33</v>
      </c>
    </row>
    <row r="347" spans="1:9" ht="15" thickBot="1" x14ac:dyDescent="0.4">
      <c r="A347" s="8">
        <v>42714</v>
      </c>
      <c r="B347" s="2">
        <v>769.57</v>
      </c>
      <c r="C347" s="2">
        <v>774.12</v>
      </c>
      <c r="D347" s="2">
        <v>768.11</v>
      </c>
      <c r="E347" s="2">
        <v>772.28</v>
      </c>
      <c r="F347" s="2">
        <f t="shared" si="5"/>
        <v>3.5214470418545307E-3</v>
      </c>
      <c r="G347" s="2">
        <v>2200.71</v>
      </c>
      <c r="H347" s="2">
        <v>1700155.02</v>
      </c>
      <c r="I347" s="2">
        <v>772.55</v>
      </c>
    </row>
    <row r="348" spans="1:9" ht="15" thickBot="1" x14ac:dyDescent="0.4">
      <c r="A348" s="8">
        <v>42715</v>
      </c>
      <c r="B348" s="2">
        <v>772.28</v>
      </c>
      <c r="C348" s="2">
        <v>772.28</v>
      </c>
      <c r="D348" s="2">
        <v>764.01</v>
      </c>
      <c r="E348" s="2">
        <v>768.97</v>
      </c>
      <c r="F348" s="2">
        <f t="shared" si="5"/>
        <v>-4.2860102553476942E-3</v>
      </c>
      <c r="G348" s="2">
        <v>1421.13</v>
      </c>
      <c r="H348" s="2">
        <v>1090977.42</v>
      </c>
      <c r="I348" s="2">
        <v>767.68</v>
      </c>
    </row>
    <row r="349" spans="1:9" ht="15" thickBot="1" x14ac:dyDescent="0.4">
      <c r="A349" s="8">
        <v>42716</v>
      </c>
      <c r="B349" s="2">
        <v>768.97</v>
      </c>
      <c r="C349" s="2">
        <v>779</v>
      </c>
      <c r="D349" s="2">
        <v>768.96</v>
      </c>
      <c r="E349" s="2">
        <v>776.9</v>
      </c>
      <c r="F349" s="2">
        <f t="shared" si="5"/>
        <v>1.0312495936122268E-2</v>
      </c>
      <c r="G349" s="2">
        <v>2805.19</v>
      </c>
      <c r="H349" s="2">
        <v>2174538.23</v>
      </c>
      <c r="I349" s="2">
        <v>775.18</v>
      </c>
    </row>
    <row r="350" spans="1:9" ht="15" thickBot="1" x14ac:dyDescent="0.4">
      <c r="A350" s="8">
        <v>42717</v>
      </c>
      <c r="B350" s="2">
        <v>777</v>
      </c>
      <c r="C350" s="2">
        <v>793.27</v>
      </c>
      <c r="D350" s="2">
        <v>765.1</v>
      </c>
      <c r="E350" s="2">
        <v>775.35</v>
      </c>
      <c r="F350" s="2">
        <f t="shared" si="5"/>
        <v>-1.9951087656068234E-3</v>
      </c>
      <c r="G350" s="2">
        <v>4918.8100000000004</v>
      </c>
      <c r="H350" s="2">
        <v>3828369.08</v>
      </c>
      <c r="I350" s="2">
        <v>778.31</v>
      </c>
    </row>
    <row r="351" spans="1:9" ht="15" thickBot="1" x14ac:dyDescent="0.4">
      <c r="A351" s="8">
        <v>42718</v>
      </c>
      <c r="B351" s="2">
        <v>775.75</v>
      </c>
      <c r="C351" s="2">
        <v>781</v>
      </c>
      <c r="D351" s="2">
        <v>770.74</v>
      </c>
      <c r="E351" s="2">
        <v>777.09</v>
      </c>
      <c r="F351" s="2">
        <f t="shared" si="5"/>
        <v>2.2441478042174445E-3</v>
      </c>
      <c r="G351" s="2">
        <v>2333.38</v>
      </c>
      <c r="H351" s="2">
        <v>1812395.34</v>
      </c>
      <c r="I351" s="2">
        <v>776.73</v>
      </c>
    </row>
    <row r="352" spans="1:9" ht="15" thickBot="1" x14ac:dyDescent="0.4">
      <c r="A352" s="8">
        <v>42719</v>
      </c>
      <c r="B352" s="2">
        <v>777.03</v>
      </c>
      <c r="C352" s="2">
        <v>779.08</v>
      </c>
      <c r="D352" s="2">
        <v>771</v>
      </c>
      <c r="E352" s="2">
        <v>775.89</v>
      </c>
      <c r="F352" s="2">
        <f t="shared" si="5"/>
        <v>-1.544222676910123E-3</v>
      </c>
      <c r="G352" s="2">
        <v>3039.82</v>
      </c>
      <c r="H352" s="2">
        <v>2360816.75</v>
      </c>
      <c r="I352" s="2">
        <v>776.63</v>
      </c>
    </row>
    <row r="353" spans="1:9" ht="15" thickBot="1" x14ac:dyDescent="0.4">
      <c r="A353" s="8">
        <v>42720</v>
      </c>
      <c r="B353" s="2">
        <v>776.3</v>
      </c>
      <c r="C353" s="2">
        <v>782.46</v>
      </c>
      <c r="D353" s="2">
        <v>771.24</v>
      </c>
      <c r="E353" s="2">
        <v>781.32</v>
      </c>
      <c r="F353" s="2">
        <f t="shared" si="5"/>
        <v>6.9984147237367456E-3</v>
      </c>
      <c r="G353" s="2">
        <v>3475.77</v>
      </c>
      <c r="H353" s="2">
        <v>2706428.28</v>
      </c>
      <c r="I353" s="2">
        <v>778.66</v>
      </c>
    </row>
    <row r="354" spans="1:9" ht="15" thickBot="1" x14ac:dyDescent="0.4">
      <c r="A354" s="8">
        <v>42721</v>
      </c>
      <c r="B354" s="2">
        <v>781.32</v>
      </c>
      <c r="C354" s="2">
        <v>790.88</v>
      </c>
      <c r="D354" s="2">
        <v>780.36</v>
      </c>
      <c r="E354" s="2">
        <v>788.52</v>
      </c>
      <c r="F354" s="2">
        <f t="shared" si="5"/>
        <v>9.2151743203807701E-3</v>
      </c>
      <c r="G354" s="2">
        <v>2389.7600000000002</v>
      </c>
      <c r="H354" s="2">
        <v>1878367.31</v>
      </c>
      <c r="I354" s="2">
        <v>786.01</v>
      </c>
    </row>
    <row r="355" spans="1:9" ht="15" thickBot="1" x14ac:dyDescent="0.4">
      <c r="A355" s="8">
        <v>42722</v>
      </c>
      <c r="B355" s="2">
        <v>788.3</v>
      </c>
      <c r="C355" s="2">
        <v>790.99</v>
      </c>
      <c r="D355" s="2">
        <v>780</v>
      </c>
      <c r="E355" s="2">
        <v>788.67</v>
      </c>
      <c r="F355" s="2">
        <f t="shared" si="5"/>
        <v>1.9022979759553138E-4</v>
      </c>
      <c r="G355" s="2">
        <v>2519.2399999999998</v>
      </c>
      <c r="H355" s="2">
        <v>1983165.37</v>
      </c>
      <c r="I355" s="2">
        <v>787.21</v>
      </c>
    </row>
    <row r="356" spans="1:9" ht="15" thickBot="1" x14ac:dyDescent="0.4">
      <c r="A356" s="8">
        <v>42723</v>
      </c>
      <c r="B356" s="2">
        <v>788.34</v>
      </c>
      <c r="C356" s="2">
        <v>794.39</v>
      </c>
      <c r="D356" s="2">
        <v>787.01</v>
      </c>
      <c r="E356" s="2">
        <v>791</v>
      </c>
      <c r="F356" s="2">
        <f t="shared" si="5"/>
        <v>2.9543408523211578E-3</v>
      </c>
      <c r="G356" s="2">
        <v>3917.87</v>
      </c>
      <c r="H356" s="2">
        <v>3100648.86</v>
      </c>
      <c r="I356" s="2">
        <v>791.41</v>
      </c>
    </row>
    <row r="357" spans="1:9" ht="15" thickBot="1" x14ac:dyDescent="0.4">
      <c r="A357" s="8">
        <v>42724</v>
      </c>
      <c r="B357" s="2">
        <v>791.03</v>
      </c>
      <c r="C357" s="2">
        <v>803</v>
      </c>
      <c r="D357" s="2">
        <v>787.1</v>
      </c>
      <c r="E357" s="2">
        <v>798.65</v>
      </c>
      <c r="F357" s="2">
        <f t="shared" si="5"/>
        <v>9.6713021491783291E-3</v>
      </c>
      <c r="G357" s="2">
        <v>4118.6899999999996</v>
      </c>
      <c r="H357" s="2">
        <v>3267705.4</v>
      </c>
      <c r="I357" s="2">
        <v>793.38</v>
      </c>
    </row>
    <row r="358" spans="1:9" ht="15" thickBot="1" x14ac:dyDescent="0.4">
      <c r="A358" s="8">
        <v>42725</v>
      </c>
      <c r="B358" s="2">
        <v>798.83</v>
      </c>
      <c r="C358" s="2">
        <v>834.97</v>
      </c>
      <c r="D358" s="2">
        <v>796.82</v>
      </c>
      <c r="E358" s="2">
        <v>832.75</v>
      </c>
      <c r="F358" s="2">
        <f t="shared" si="5"/>
        <v>4.2697051274025011E-2</v>
      </c>
      <c r="G358" s="2">
        <v>9391.36</v>
      </c>
      <c r="H358" s="2">
        <v>7667888.8099999996</v>
      </c>
      <c r="I358" s="2">
        <v>816.48</v>
      </c>
    </row>
    <row r="359" spans="1:9" ht="15" thickBot="1" x14ac:dyDescent="0.4">
      <c r="A359" s="8">
        <v>42726</v>
      </c>
      <c r="B359" s="2">
        <v>832.02</v>
      </c>
      <c r="C359" s="2">
        <v>875</v>
      </c>
      <c r="D359" s="2">
        <v>827.29</v>
      </c>
      <c r="E359" s="2">
        <v>859.96</v>
      </c>
      <c r="F359" s="2">
        <f t="shared" si="5"/>
        <v>3.2674872410687561E-2</v>
      </c>
      <c r="G359" s="2">
        <v>12070.35</v>
      </c>
      <c r="H359" s="2">
        <v>10331509.73</v>
      </c>
      <c r="I359" s="2">
        <v>855.94</v>
      </c>
    </row>
    <row r="360" spans="1:9" ht="15" thickBot="1" x14ac:dyDescent="0.4">
      <c r="A360" s="8">
        <v>42727</v>
      </c>
      <c r="B360" s="2">
        <v>858.94</v>
      </c>
      <c r="C360" s="2">
        <v>920</v>
      </c>
      <c r="D360" s="2">
        <v>858.93</v>
      </c>
      <c r="E360" s="2">
        <v>914</v>
      </c>
      <c r="F360" s="2">
        <f t="shared" si="5"/>
        <v>6.284013209916739E-2</v>
      </c>
      <c r="G360" s="2">
        <v>16526.63</v>
      </c>
      <c r="H360" s="2">
        <v>14837057.960000001</v>
      </c>
      <c r="I360" s="2">
        <v>897.77</v>
      </c>
    </row>
    <row r="361" spans="1:9" ht="15" thickBot="1" x14ac:dyDescent="0.4">
      <c r="A361" s="8">
        <v>42728</v>
      </c>
      <c r="B361" s="2">
        <v>914.48</v>
      </c>
      <c r="C361" s="2">
        <v>918.5</v>
      </c>
      <c r="D361" s="2">
        <v>878.89</v>
      </c>
      <c r="E361" s="2">
        <v>892.61</v>
      </c>
      <c r="F361" s="2">
        <f t="shared" si="5"/>
        <v>-2.3402625820568956E-2</v>
      </c>
      <c r="G361" s="2">
        <v>6026.45</v>
      </c>
      <c r="H361" s="2">
        <v>5425021.8799999999</v>
      </c>
      <c r="I361" s="2">
        <v>900.2</v>
      </c>
    </row>
    <row r="362" spans="1:9" ht="15" thickBot="1" x14ac:dyDescent="0.4">
      <c r="A362" s="8">
        <v>42729</v>
      </c>
      <c r="B362" s="2">
        <v>892.61</v>
      </c>
      <c r="C362" s="2">
        <v>894.97</v>
      </c>
      <c r="D362" s="2">
        <v>859</v>
      </c>
      <c r="E362" s="2">
        <v>890.67</v>
      </c>
      <c r="F362" s="2">
        <f t="shared" si="5"/>
        <v>-2.1734015975622967E-3</v>
      </c>
      <c r="G362" s="2">
        <v>4658.24</v>
      </c>
      <c r="H362" s="2">
        <v>4071449.16</v>
      </c>
      <c r="I362" s="2">
        <v>874.03</v>
      </c>
    </row>
    <row r="363" spans="1:9" ht="15" thickBot="1" x14ac:dyDescent="0.4">
      <c r="A363" s="8">
        <v>42730</v>
      </c>
      <c r="B363" s="2">
        <v>890.65</v>
      </c>
      <c r="C363" s="2">
        <v>905.18</v>
      </c>
      <c r="D363" s="2">
        <v>888</v>
      </c>
      <c r="E363" s="2">
        <v>897.1</v>
      </c>
      <c r="F363" s="2">
        <f t="shared" si="5"/>
        <v>7.219284358965794E-3</v>
      </c>
      <c r="G363" s="2">
        <v>3467.55</v>
      </c>
      <c r="H363" s="2">
        <v>3117208.42</v>
      </c>
      <c r="I363" s="2">
        <v>898.97</v>
      </c>
    </row>
    <row r="364" spans="1:9" ht="15" thickBot="1" x14ac:dyDescent="0.4">
      <c r="A364" s="8">
        <v>42731</v>
      </c>
      <c r="B364" s="2">
        <v>897.82</v>
      </c>
      <c r="C364" s="2">
        <v>936.42</v>
      </c>
      <c r="D364" s="2">
        <v>891</v>
      </c>
      <c r="E364" s="2">
        <v>930.34</v>
      </c>
      <c r="F364" s="2">
        <f t="shared" si="5"/>
        <v>3.7052725448667889E-2</v>
      </c>
      <c r="G364" s="2">
        <v>7225.77</v>
      </c>
      <c r="H364" s="2">
        <v>6665199.0700000003</v>
      </c>
      <c r="I364" s="2">
        <v>922.42</v>
      </c>
    </row>
    <row r="365" spans="1:9" ht="15" thickBot="1" x14ac:dyDescent="0.4">
      <c r="A365" s="8">
        <v>42732</v>
      </c>
      <c r="B365" s="2">
        <v>930.34</v>
      </c>
      <c r="C365" s="2">
        <v>976.48</v>
      </c>
      <c r="D365" s="2">
        <v>929.49</v>
      </c>
      <c r="E365" s="2">
        <v>976.47</v>
      </c>
      <c r="F365" s="2">
        <f t="shared" si="5"/>
        <v>4.9584023045338155E-2</v>
      </c>
      <c r="G365" s="2">
        <v>12285.11</v>
      </c>
      <c r="H365" s="2">
        <v>11744311.24</v>
      </c>
      <c r="I365" s="2">
        <v>955.98</v>
      </c>
    </row>
    <row r="366" spans="1:9" ht="15" thickBot="1" x14ac:dyDescent="0.4">
      <c r="A366" s="8">
        <v>42733</v>
      </c>
      <c r="B366" s="2">
        <v>976.48</v>
      </c>
      <c r="C366" s="2">
        <v>980.74</v>
      </c>
      <c r="D366" s="2">
        <v>950</v>
      </c>
      <c r="E366" s="2">
        <v>969.58</v>
      </c>
      <c r="F366" s="2">
        <f t="shared" si="5"/>
        <v>-7.0560283470050278E-3</v>
      </c>
      <c r="G366" s="2">
        <v>7858.46</v>
      </c>
      <c r="H366" s="2">
        <v>7599251.0499999998</v>
      </c>
      <c r="I366" s="2">
        <v>967.02</v>
      </c>
    </row>
    <row r="367" spans="1:9" ht="15" thickBot="1" x14ac:dyDescent="0.4">
      <c r="A367" s="8">
        <v>42734</v>
      </c>
      <c r="B367" s="2">
        <v>969.99</v>
      </c>
      <c r="C367" s="2">
        <v>970</v>
      </c>
      <c r="D367" s="2">
        <v>931</v>
      </c>
      <c r="E367" s="2">
        <v>959.54</v>
      </c>
      <c r="F367" s="2">
        <f t="shared" si="5"/>
        <v>-1.0354999071763071E-2</v>
      </c>
      <c r="G367" s="2">
        <v>10755.04</v>
      </c>
      <c r="H367" s="2">
        <v>10228764.24</v>
      </c>
      <c r="I367" s="2">
        <v>951.07</v>
      </c>
    </row>
    <row r="368" spans="1:9" ht="15" thickBot="1" x14ac:dyDescent="0.4">
      <c r="A368" s="8">
        <v>42735</v>
      </c>
      <c r="B368" s="2">
        <v>959.54</v>
      </c>
      <c r="C368" s="2">
        <v>966.37</v>
      </c>
      <c r="D368" s="2">
        <v>944.11</v>
      </c>
      <c r="E368" s="2">
        <v>966.3</v>
      </c>
      <c r="F368" s="2">
        <f t="shared" si="5"/>
        <v>7.0450424161576652E-3</v>
      </c>
      <c r="G368" s="2">
        <v>4162.92</v>
      </c>
      <c r="H368" s="2">
        <v>3978648.15</v>
      </c>
      <c r="I368" s="2">
        <v>955.73</v>
      </c>
    </row>
    <row r="369" spans="1:9" ht="15" thickBot="1" x14ac:dyDescent="0.4">
      <c r="A369" s="8">
        <v>42736</v>
      </c>
      <c r="B369" s="2">
        <v>966.34</v>
      </c>
      <c r="C369" s="2">
        <v>1005</v>
      </c>
      <c r="D369" s="2">
        <v>960.53</v>
      </c>
      <c r="E369" s="2">
        <v>997.75</v>
      </c>
      <c r="F369" s="2">
        <f t="shared" si="5"/>
        <v>3.254682810721321E-2</v>
      </c>
      <c r="G369" s="2">
        <v>6850.59</v>
      </c>
      <c r="H369" s="2">
        <v>6764742.0599999996</v>
      </c>
      <c r="I369" s="2">
        <v>987.47</v>
      </c>
    </row>
    <row r="370" spans="1:9" ht="15" thickBot="1" x14ac:dyDescent="0.4">
      <c r="A370" s="8">
        <v>42737</v>
      </c>
      <c r="B370" s="2">
        <v>997.75</v>
      </c>
      <c r="C370" s="2">
        <v>1032</v>
      </c>
      <c r="D370" s="2">
        <v>990.01</v>
      </c>
      <c r="E370" s="2">
        <v>1012.54</v>
      </c>
      <c r="F370" s="2">
        <f t="shared" si="5"/>
        <v>1.4823352543222201E-2</v>
      </c>
      <c r="G370" s="2">
        <v>8167.38</v>
      </c>
      <c r="H370" s="2">
        <v>8273576.9900000002</v>
      </c>
      <c r="I370" s="2">
        <v>1013</v>
      </c>
    </row>
    <row r="371" spans="1:9" ht="15" thickBot="1" x14ac:dyDescent="0.4">
      <c r="A371" s="8">
        <v>42738</v>
      </c>
      <c r="B371" s="2">
        <v>1011.44</v>
      </c>
      <c r="C371" s="2">
        <v>1039</v>
      </c>
      <c r="D371" s="2">
        <v>999.99</v>
      </c>
      <c r="E371" s="2">
        <v>1035.24</v>
      </c>
      <c r="F371" s="2">
        <f t="shared" si="5"/>
        <v>2.2418867402769216E-2</v>
      </c>
      <c r="G371" s="2">
        <v>9089.66</v>
      </c>
      <c r="H371" s="2">
        <v>9276500.3100000005</v>
      </c>
      <c r="I371" s="2">
        <v>1020.56</v>
      </c>
    </row>
    <row r="372" spans="1:9" ht="15" thickBot="1" x14ac:dyDescent="0.4">
      <c r="A372" s="8">
        <v>42739</v>
      </c>
      <c r="B372" s="2">
        <v>1035.51</v>
      </c>
      <c r="C372" s="2">
        <v>1139.8900000000001</v>
      </c>
      <c r="D372" s="2">
        <v>1028.56</v>
      </c>
      <c r="E372" s="2">
        <v>1114.92</v>
      </c>
      <c r="F372" s="2">
        <f t="shared" si="5"/>
        <v>7.6967659673119249E-2</v>
      </c>
      <c r="G372" s="2">
        <v>21562.46</v>
      </c>
      <c r="H372" s="2">
        <v>23469644.960000001</v>
      </c>
      <c r="I372" s="2">
        <v>1088.45</v>
      </c>
    </row>
    <row r="373" spans="1:9" ht="15" thickBot="1" x14ac:dyDescent="0.4">
      <c r="A373" s="8">
        <v>42740</v>
      </c>
      <c r="B373" s="2">
        <v>1114.3800000000001</v>
      </c>
      <c r="C373" s="2">
        <v>1136.72</v>
      </c>
      <c r="D373" s="2">
        <v>885.41</v>
      </c>
      <c r="E373" s="2">
        <v>1004.74</v>
      </c>
      <c r="F373" s="2">
        <f t="shared" si="5"/>
        <v>-9.8823233954005718E-2</v>
      </c>
      <c r="G373" s="2">
        <v>36018.86</v>
      </c>
      <c r="H373" s="2">
        <v>36211399.530000001</v>
      </c>
      <c r="I373" s="2">
        <v>1005.35</v>
      </c>
    </row>
    <row r="374" spans="1:9" ht="15" thickBot="1" x14ac:dyDescent="0.4">
      <c r="A374" s="8">
        <v>42741</v>
      </c>
      <c r="B374" s="2">
        <v>1004.73</v>
      </c>
      <c r="C374" s="2">
        <v>1026.99</v>
      </c>
      <c r="D374" s="2">
        <v>871</v>
      </c>
      <c r="E374" s="2">
        <v>893.89</v>
      </c>
      <c r="F374" s="2">
        <f t="shared" si="5"/>
        <v>-0.11032704978402375</v>
      </c>
      <c r="G374" s="2">
        <v>27916.7</v>
      </c>
      <c r="H374" s="2">
        <v>25523261.280000001</v>
      </c>
      <c r="I374" s="2">
        <v>914.26</v>
      </c>
    </row>
    <row r="375" spans="1:9" ht="15" thickBot="1" x14ac:dyDescent="0.4">
      <c r="A375" s="8">
        <v>42742</v>
      </c>
      <c r="B375" s="2">
        <v>894.02</v>
      </c>
      <c r="C375" s="2">
        <v>907.05</v>
      </c>
      <c r="D375" s="2">
        <v>812.28</v>
      </c>
      <c r="E375" s="2">
        <v>906.2</v>
      </c>
      <c r="F375" s="2">
        <f t="shared" si="5"/>
        <v>1.3771269395563168E-2</v>
      </c>
      <c r="G375" s="2">
        <v>20401.11</v>
      </c>
      <c r="H375" s="2">
        <v>17624310.02</v>
      </c>
      <c r="I375" s="2">
        <v>863.89</v>
      </c>
    </row>
    <row r="376" spans="1:9" ht="15" thickBot="1" x14ac:dyDescent="0.4">
      <c r="A376" s="8">
        <v>42743</v>
      </c>
      <c r="B376" s="2">
        <v>906.2</v>
      </c>
      <c r="C376" s="2">
        <v>941.81</v>
      </c>
      <c r="D376" s="2">
        <v>881.3</v>
      </c>
      <c r="E376" s="2">
        <v>909.75</v>
      </c>
      <c r="F376" s="2">
        <f t="shared" si="5"/>
        <v>3.917457514897249E-3</v>
      </c>
      <c r="G376" s="2">
        <v>8937.49</v>
      </c>
      <c r="H376" s="2">
        <v>8168170.3499999996</v>
      </c>
      <c r="I376" s="2">
        <v>913.92</v>
      </c>
    </row>
    <row r="377" spans="1:9" ht="15" thickBot="1" x14ac:dyDescent="0.4">
      <c r="A377" s="8">
        <v>42744</v>
      </c>
      <c r="B377" s="2">
        <v>909.8</v>
      </c>
      <c r="C377" s="2">
        <v>912.87</v>
      </c>
      <c r="D377" s="2">
        <v>875</v>
      </c>
      <c r="E377" s="2">
        <v>896.23</v>
      </c>
      <c r="F377" s="2">
        <f t="shared" si="5"/>
        <v>-1.4861225611431661E-2</v>
      </c>
      <c r="G377" s="2">
        <v>8716.18</v>
      </c>
      <c r="H377" s="2">
        <v>7780059.0599999996</v>
      </c>
      <c r="I377" s="2">
        <v>892.6</v>
      </c>
    </row>
    <row r="378" spans="1:9" ht="15" thickBot="1" x14ac:dyDescent="0.4">
      <c r="A378" s="8">
        <v>42745</v>
      </c>
      <c r="B378" s="2">
        <v>896.09</v>
      </c>
      <c r="C378" s="2">
        <v>912.47</v>
      </c>
      <c r="D378" s="2">
        <v>889.41</v>
      </c>
      <c r="E378" s="2">
        <v>905.05</v>
      </c>
      <c r="F378" s="2">
        <f t="shared" si="5"/>
        <v>9.8412237929994539E-3</v>
      </c>
      <c r="G378" s="2">
        <v>8535.52</v>
      </c>
      <c r="H378" s="2">
        <v>7704271.2000000002</v>
      </c>
      <c r="I378" s="2">
        <v>902.61</v>
      </c>
    </row>
    <row r="379" spans="1:9" ht="15" thickBot="1" x14ac:dyDescent="0.4">
      <c r="A379" s="8">
        <v>42746</v>
      </c>
      <c r="B379" s="2">
        <v>905.24</v>
      </c>
      <c r="C379" s="2">
        <v>918.4</v>
      </c>
      <c r="D379" s="2">
        <v>755</v>
      </c>
      <c r="E379" s="2">
        <v>778.62</v>
      </c>
      <c r="F379" s="2">
        <f t="shared" si="5"/>
        <v>-0.13969393956135012</v>
      </c>
      <c r="G379" s="2">
        <v>35893.769999999997</v>
      </c>
      <c r="H379" s="2">
        <v>29459968.899999999</v>
      </c>
      <c r="I379" s="2">
        <v>820.75</v>
      </c>
    </row>
    <row r="380" spans="1:9" ht="15" thickBot="1" x14ac:dyDescent="0.4">
      <c r="A380" s="8">
        <v>42747</v>
      </c>
      <c r="B380" s="2">
        <v>778.7</v>
      </c>
      <c r="C380" s="2">
        <v>832.99</v>
      </c>
      <c r="D380" s="2">
        <v>751.34</v>
      </c>
      <c r="E380" s="2">
        <v>807.47</v>
      </c>
      <c r="F380" s="2">
        <f t="shared" si="5"/>
        <v>3.7052734324831249E-2</v>
      </c>
      <c r="G380" s="2">
        <v>17400.14</v>
      </c>
      <c r="H380" s="2">
        <v>13632251.439999999</v>
      </c>
      <c r="I380" s="2">
        <v>783.46</v>
      </c>
    </row>
    <row r="381" spans="1:9" ht="15" thickBot="1" x14ac:dyDescent="0.4">
      <c r="A381" s="8">
        <v>42748</v>
      </c>
      <c r="B381" s="2">
        <v>807.51</v>
      </c>
      <c r="C381" s="2">
        <v>831.4</v>
      </c>
      <c r="D381" s="2">
        <v>775</v>
      </c>
      <c r="E381" s="2">
        <v>825.86</v>
      </c>
      <c r="F381" s="2">
        <f t="shared" si="5"/>
        <v>2.2774839932133695E-2</v>
      </c>
      <c r="G381" s="2">
        <v>11409.52</v>
      </c>
      <c r="H381" s="2">
        <v>9224729.8900000006</v>
      </c>
      <c r="I381" s="2">
        <v>808.51</v>
      </c>
    </row>
    <row r="382" spans="1:9" ht="15" thickBot="1" x14ac:dyDescent="0.4">
      <c r="A382" s="8">
        <v>42749</v>
      </c>
      <c r="B382" s="2">
        <v>825.98</v>
      </c>
      <c r="C382" s="2">
        <v>837.76</v>
      </c>
      <c r="D382" s="2">
        <v>810</v>
      </c>
      <c r="E382" s="2">
        <v>818.27</v>
      </c>
      <c r="F382" s="2">
        <f t="shared" si="5"/>
        <v>-9.190419683723694E-3</v>
      </c>
      <c r="G382" s="2">
        <v>6614.72</v>
      </c>
      <c r="H382" s="2">
        <v>5470214.9900000002</v>
      </c>
      <c r="I382" s="2">
        <v>826.98</v>
      </c>
    </row>
    <row r="383" spans="1:9" ht="15" thickBot="1" x14ac:dyDescent="0.4">
      <c r="A383" s="8">
        <v>42750</v>
      </c>
      <c r="B383" s="2">
        <v>819.52</v>
      </c>
      <c r="C383" s="2">
        <v>823.45</v>
      </c>
      <c r="D383" s="2">
        <v>808</v>
      </c>
      <c r="E383" s="2">
        <v>821.86</v>
      </c>
      <c r="F383" s="2">
        <f t="shared" si="5"/>
        <v>4.3873049238027928E-3</v>
      </c>
      <c r="G383" s="2">
        <v>4231.46</v>
      </c>
      <c r="H383" s="2">
        <v>3455365.87</v>
      </c>
      <c r="I383" s="2">
        <v>816.59</v>
      </c>
    </row>
    <row r="384" spans="1:9" ht="15" thickBot="1" x14ac:dyDescent="0.4">
      <c r="A384" s="8">
        <v>42751</v>
      </c>
      <c r="B384" s="2">
        <v>821.86</v>
      </c>
      <c r="C384" s="2">
        <v>835</v>
      </c>
      <c r="D384" s="2">
        <v>818.09</v>
      </c>
      <c r="E384" s="2">
        <v>831.81</v>
      </c>
      <c r="F384" s="2">
        <f t="shared" si="5"/>
        <v>1.2106684836833415E-2</v>
      </c>
      <c r="G384" s="2">
        <v>6166.04</v>
      </c>
      <c r="H384" s="2">
        <v>5107031.21</v>
      </c>
      <c r="I384" s="2">
        <v>828.25</v>
      </c>
    </row>
    <row r="385" spans="1:9" ht="15" thickBot="1" x14ac:dyDescent="0.4">
      <c r="A385" s="8">
        <v>42752</v>
      </c>
      <c r="B385" s="2">
        <v>831.76</v>
      </c>
      <c r="C385" s="2">
        <v>908.5</v>
      </c>
      <c r="D385" s="2">
        <v>827</v>
      </c>
      <c r="E385" s="2">
        <v>905.99</v>
      </c>
      <c r="F385" s="2">
        <f t="shared" si="5"/>
        <v>8.9179019247183966E-2</v>
      </c>
      <c r="G385" s="2">
        <v>12264.17</v>
      </c>
      <c r="H385" s="2">
        <v>10775497.859999999</v>
      </c>
      <c r="I385" s="2">
        <v>878.62</v>
      </c>
    </row>
    <row r="386" spans="1:9" ht="15" thickBot="1" x14ac:dyDescent="0.4">
      <c r="A386" s="8">
        <v>42753</v>
      </c>
      <c r="B386" s="2">
        <v>905.95</v>
      </c>
      <c r="C386" s="2">
        <v>915.99</v>
      </c>
      <c r="D386" s="2">
        <v>851.74</v>
      </c>
      <c r="E386" s="2">
        <v>887.7</v>
      </c>
      <c r="F386" s="2">
        <f t="shared" si="5"/>
        <v>-2.018786079316548E-2</v>
      </c>
      <c r="G386" s="2">
        <v>11181.9</v>
      </c>
      <c r="H386" s="2">
        <v>9830117.6500000004</v>
      </c>
      <c r="I386" s="2">
        <v>879.11</v>
      </c>
    </row>
    <row r="387" spans="1:9" ht="15" thickBot="1" x14ac:dyDescent="0.4">
      <c r="A387" s="8">
        <v>42754</v>
      </c>
      <c r="B387" s="2">
        <v>887.69</v>
      </c>
      <c r="C387" s="2">
        <v>910</v>
      </c>
      <c r="D387" s="2">
        <v>878.89</v>
      </c>
      <c r="E387" s="2">
        <v>901.01</v>
      </c>
      <c r="F387" s="2">
        <f t="shared" si="5"/>
        <v>1.4993804213135009E-2</v>
      </c>
      <c r="G387" s="2">
        <v>11094.6</v>
      </c>
      <c r="H387" s="2">
        <v>9929647.1999999993</v>
      </c>
      <c r="I387" s="2">
        <v>895</v>
      </c>
    </row>
    <row r="388" spans="1:9" ht="15" thickBot="1" x14ac:dyDescent="0.4">
      <c r="A388" s="8">
        <v>42755</v>
      </c>
      <c r="B388" s="2">
        <v>902.23</v>
      </c>
      <c r="C388" s="2">
        <v>902.43</v>
      </c>
      <c r="D388" s="2">
        <v>880</v>
      </c>
      <c r="E388" s="2">
        <v>895.8</v>
      </c>
      <c r="F388" s="2">
        <f t="shared" ref="F388:F451" si="6">E388/E387-1</f>
        <v>-5.7823997513901659E-3</v>
      </c>
      <c r="G388" s="2">
        <v>6618.63</v>
      </c>
      <c r="H388" s="2">
        <v>5915865.4900000002</v>
      </c>
      <c r="I388" s="2">
        <v>893.82</v>
      </c>
    </row>
    <row r="389" spans="1:9" ht="15" thickBot="1" x14ac:dyDescent="0.4">
      <c r="A389" s="8">
        <v>42756</v>
      </c>
      <c r="B389" s="2">
        <v>895.81</v>
      </c>
      <c r="C389" s="2">
        <v>928</v>
      </c>
      <c r="D389" s="2">
        <v>895</v>
      </c>
      <c r="E389" s="2">
        <v>921.98</v>
      </c>
      <c r="F389" s="2">
        <f t="shared" si="6"/>
        <v>2.9225273498548754E-2</v>
      </c>
      <c r="G389" s="2">
        <v>5865.63</v>
      </c>
      <c r="H389" s="2">
        <v>5373391.0800000001</v>
      </c>
      <c r="I389" s="2">
        <v>916.08</v>
      </c>
    </row>
    <row r="390" spans="1:9" ht="15" thickBot="1" x14ac:dyDescent="0.4">
      <c r="A390" s="8">
        <v>42757</v>
      </c>
      <c r="B390" s="2">
        <v>921.98</v>
      </c>
      <c r="C390" s="2">
        <v>937.74</v>
      </c>
      <c r="D390" s="2">
        <v>886.76</v>
      </c>
      <c r="E390" s="2">
        <v>923.76</v>
      </c>
      <c r="F390" s="2">
        <f t="shared" si="6"/>
        <v>1.9306275624200175E-3</v>
      </c>
      <c r="G390" s="2">
        <v>7166.67</v>
      </c>
      <c r="H390" s="2">
        <v>6569177.1900000004</v>
      </c>
      <c r="I390" s="2">
        <v>916.63</v>
      </c>
    </row>
    <row r="391" spans="1:9" ht="15" thickBot="1" x14ac:dyDescent="0.4">
      <c r="A391" s="8">
        <v>42758</v>
      </c>
      <c r="B391" s="2">
        <v>923.75</v>
      </c>
      <c r="C391" s="2">
        <v>927.57</v>
      </c>
      <c r="D391" s="2">
        <v>913.21</v>
      </c>
      <c r="E391" s="2">
        <v>913.52</v>
      </c>
      <c r="F391" s="2">
        <f t="shared" si="6"/>
        <v>-1.1085130336884075E-2</v>
      </c>
      <c r="G391" s="2">
        <v>3514.74</v>
      </c>
      <c r="H391" s="2">
        <v>3234454.3</v>
      </c>
      <c r="I391" s="2">
        <v>920.25</v>
      </c>
    </row>
    <row r="392" spans="1:9" ht="15" thickBot="1" x14ac:dyDescent="0.4">
      <c r="A392" s="8">
        <v>42759</v>
      </c>
      <c r="B392" s="2">
        <v>913.15</v>
      </c>
      <c r="C392" s="2">
        <v>923</v>
      </c>
      <c r="D392" s="2">
        <v>881.48</v>
      </c>
      <c r="E392" s="2">
        <v>885.47</v>
      </c>
      <c r="F392" s="2">
        <f t="shared" si="6"/>
        <v>-3.070540327524296E-2</v>
      </c>
      <c r="G392" s="2">
        <v>9405.0499999999993</v>
      </c>
      <c r="H392" s="2">
        <v>8495975.4600000009</v>
      </c>
      <c r="I392" s="2">
        <v>903.34</v>
      </c>
    </row>
    <row r="393" spans="1:9" ht="15" thickBot="1" x14ac:dyDescent="0.4">
      <c r="A393" s="8">
        <v>42760</v>
      </c>
      <c r="B393" s="2">
        <v>885.47</v>
      </c>
      <c r="C393" s="2">
        <v>904.01</v>
      </c>
      <c r="D393" s="2">
        <v>884.5</v>
      </c>
      <c r="E393" s="2">
        <v>893.43</v>
      </c>
      <c r="F393" s="2">
        <f t="shared" si="6"/>
        <v>8.9895761572948985E-3</v>
      </c>
      <c r="G393" s="2">
        <v>5291.55</v>
      </c>
      <c r="H393" s="2">
        <v>4725942.37</v>
      </c>
      <c r="I393" s="2">
        <v>893.11</v>
      </c>
    </row>
    <row r="394" spans="1:9" ht="15" thickBot="1" x14ac:dyDescent="0.4">
      <c r="A394" s="8">
        <v>42761</v>
      </c>
      <c r="B394" s="2">
        <v>893.25</v>
      </c>
      <c r="C394" s="2">
        <v>919.49</v>
      </c>
      <c r="D394" s="2">
        <v>892.86</v>
      </c>
      <c r="E394" s="2">
        <v>914.83</v>
      </c>
      <c r="F394" s="2">
        <f t="shared" si="6"/>
        <v>2.3952631991314366E-2</v>
      </c>
      <c r="G394" s="2">
        <v>5164.8999999999996</v>
      </c>
      <c r="H394" s="2">
        <v>4688102.25</v>
      </c>
      <c r="I394" s="2">
        <v>907.69</v>
      </c>
    </row>
    <row r="395" spans="1:9" ht="15" thickBot="1" x14ac:dyDescent="0.4">
      <c r="A395" s="8">
        <v>42762</v>
      </c>
      <c r="B395" s="2">
        <v>914.95</v>
      </c>
      <c r="C395" s="2">
        <v>924.88</v>
      </c>
      <c r="D395" s="2">
        <v>908.01</v>
      </c>
      <c r="E395" s="2">
        <v>918.02</v>
      </c>
      <c r="F395" s="2">
        <f t="shared" si="6"/>
        <v>3.4869866532578619E-3</v>
      </c>
      <c r="G395" s="2">
        <v>4830.54</v>
      </c>
      <c r="H395" s="2">
        <v>4433746.38</v>
      </c>
      <c r="I395" s="2">
        <v>917.86</v>
      </c>
    </row>
    <row r="396" spans="1:9" ht="15" thickBot="1" x14ac:dyDescent="0.4">
      <c r="A396" s="8">
        <v>42763</v>
      </c>
      <c r="B396" s="2">
        <v>918.02</v>
      </c>
      <c r="C396" s="2">
        <v>920.99</v>
      </c>
      <c r="D396" s="2">
        <v>913.08</v>
      </c>
      <c r="E396" s="2">
        <v>918.6</v>
      </c>
      <c r="F396" s="2">
        <f t="shared" si="6"/>
        <v>6.3179451428085898E-4</v>
      </c>
      <c r="G396" s="2">
        <v>1175.8599999999999</v>
      </c>
      <c r="H396" s="2">
        <v>1078884.52</v>
      </c>
      <c r="I396" s="2">
        <v>917.53</v>
      </c>
    </row>
    <row r="397" spans="1:9" ht="15" thickBot="1" x14ac:dyDescent="0.4">
      <c r="A397" s="8">
        <v>42764</v>
      </c>
      <c r="B397" s="2">
        <v>918.6</v>
      </c>
      <c r="C397" s="2">
        <v>919.99</v>
      </c>
      <c r="D397" s="2">
        <v>910.45</v>
      </c>
      <c r="E397" s="2">
        <v>912.01</v>
      </c>
      <c r="F397" s="2">
        <f t="shared" si="6"/>
        <v>-7.1739603744829239E-3</v>
      </c>
      <c r="G397" s="2">
        <v>1349.01</v>
      </c>
      <c r="H397" s="2">
        <v>1234746.08</v>
      </c>
      <c r="I397" s="2">
        <v>915.29</v>
      </c>
    </row>
    <row r="398" spans="1:9" ht="15" thickBot="1" x14ac:dyDescent="0.4">
      <c r="A398" s="8">
        <v>42765</v>
      </c>
      <c r="B398" s="2">
        <v>913.12</v>
      </c>
      <c r="C398" s="2">
        <v>923</v>
      </c>
      <c r="D398" s="2">
        <v>910</v>
      </c>
      <c r="E398" s="2">
        <v>919.99</v>
      </c>
      <c r="F398" s="2">
        <f t="shared" si="6"/>
        <v>8.7499040580696352E-3</v>
      </c>
      <c r="G398" s="2">
        <v>3121.19</v>
      </c>
      <c r="H398" s="2">
        <v>2865063.73</v>
      </c>
      <c r="I398" s="2">
        <v>917.94</v>
      </c>
    </row>
    <row r="399" spans="1:9" ht="15" thickBot="1" x14ac:dyDescent="0.4">
      <c r="A399" s="8">
        <v>42766</v>
      </c>
      <c r="B399" s="2">
        <v>919.99</v>
      </c>
      <c r="C399" s="2">
        <v>970</v>
      </c>
      <c r="D399" s="2">
        <v>917.5</v>
      </c>
      <c r="E399" s="2">
        <v>963.99</v>
      </c>
      <c r="F399" s="2">
        <f t="shared" si="6"/>
        <v>4.7826606810943639E-2</v>
      </c>
      <c r="G399" s="2">
        <v>9507.1</v>
      </c>
      <c r="H399" s="2">
        <v>9024041.5500000007</v>
      </c>
      <c r="I399" s="2">
        <v>949.19</v>
      </c>
    </row>
    <row r="400" spans="1:9" ht="15" thickBot="1" x14ac:dyDescent="0.4">
      <c r="A400" s="8">
        <v>42767</v>
      </c>
      <c r="B400" s="2">
        <v>963.99</v>
      </c>
      <c r="C400" s="2">
        <v>986.96</v>
      </c>
      <c r="D400" s="2">
        <v>962</v>
      </c>
      <c r="E400" s="2">
        <v>983.67</v>
      </c>
      <c r="F400" s="2">
        <f t="shared" si="6"/>
        <v>2.0415149534746213E-2</v>
      </c>
      <c r="G400" s="2">
        <v>6954.4</v>
      </c>
      <c r="H400" s="2">
        <v>6748543.9699999997</v>
      </c>
      <c r="I400" s="2">
        <v>970.4</v>
      </c>
    </row>
    <row r="401" spans="1:9" ht="15" thickBot="1" x14ac:dyDescent="0.4">
      <c r="A401" s="8">
        <v>42768</v>
      </c>
      <c r="B401" s="2">
        <v>983.79</v>
      </c>
      <c r="C401" s="2">
        <v>1011.65</v>
      </c>
      <c r="D401" s="2">
        <v>973.12</v>
      </c>
      <c r="E401" s="2">
        <v>1009.17</v>
      </c>
      <c r="F401" s="2">
        <f t="shared" si="6"/>
        <v>2.5923327945347463E-2</v>
      </c>
      <c r="G401" s="2">
        <v>8269.68</v>
      </c>
      <c r="H401" s="2">
        <v>8222686.79</v>
      </c>
      <c r="I401" s="2">
        <v>994.32</v>
      </c>
    </row>
    <row r="402" spans="1:9" ht="15" thickBot="1" x14ac:dyDescent="0.4">
      <c r="A402" s="8">
        <v>42769</v>
      </c>
      <c r="B402" s="2">
        <v>1009.15</v>
      </c>
      <c r="C402" s="2">
        <v>1022.64</v>
      </c>
      <c r="D402" s="2">
        <v>987.01</v>
      </c>
      <c r="E402" s="2">
        <v>1016.99</v>
      </c>
      <c r="F402" s="2">
        <f t="shared" si="6"/>
        <v>7.7489422000258656E-3</v>
      </c>
      <c r="G402" s="2">
        <v>10928.02</v>
      </c>
      <c r="H402" s="2">
        <v>11029881.300000001</v>
      </c>
      <c r="I402" s="2">
        <v>1009.32</v>
      </c>
    </row>
    <row r="403" spans="1:9" ht="15" thickBot="1" x14ac:dyDescent="0.4">
      <c r="A403" s="8">
        <v>42770</v>
      </c>
      <c r="B403" s="2">
        <v>1015.06</v>
      </c>
      <c r="C403" s="2">
        <v>1044.23</v>
      </c>
      <c r="D403" s="2">
        <v>1004</v>
      </c>
      <c r="E403" s="2">
        <v>1033.18</v>
      </c>
      <c r="F403" s="2">
        <f t="shared" si="6"/>
        <v>1.5919527232322928E-2</v>
      </c>
      <c r="G403" s="2">
        <v>5752.29</v>
      </c>
      <c r="H403" s="2">
        <v>5884560.5999999996</v>
      </c>
      <c r="I403" s="2">
        <v>1022.99</v>
      </c>
    </row>
    <row r="404" spans="1:9" ht="15" thickBot="1" x14ac:dyDescent="0.4">
      <c r="A404" s="8">
        <v>42771</v>
      </c>
      <c r="B404" s="2">
        <v>1033.72</v>
      </c>
      <c r="C404" s="2">
        <v>1034.5999999999999</v>
      </c>
      <c r="D404" s="2">
        <v>1004.7</v>
      </c>
      <c r="E404" s="2">
        <v>1011.07</v>
      </c>
      <c r="F404" s="2">
        <f t="shared" si="6"/>
        <v>-2.1399949669951068E-2</v>
      </c>
      <c r="G404" s="2">
        <v>4348.17</v>
      </c>
      <c r="H404" s="2">
        <v>4417546.51</v>
      </c>
      <c r="I404" s="2">
        <v>1015.96</v>
      </c>
    </row>
    <row r="405" spans="1:9" ht="15" thickBot="1" x14ac:dyDescent="0.4">
      <c r="A405" s="8">
        <v>42772</v>
      </c>
      <c r="B405" s="2">
        <v>1010.03</v>
      </c>
      <c r="C405" s="2">
        <v>1031.94</v>
      </c>
      <c r="D405" s="2">
        <v>1005.1</v>
      </c>
      <c r="E405" s="2">
        <v>1023.99</v>
      </c>
      <c r="F405" s="2">
        <f t="shared" si="6"/>
        <v>1.2778541545095834E-2</v>
      </c>
      <c r="G405" s="2">
        <v>5080.8500000000004</v>
      </c>
      <c r="H405" s="2">
        <v>5188721.5199999996</v>
      </c>
      <c r="I405" s="2">
        <v>1021.23</v>
      </c>
    </row>
    <row r="406" spans="1:9" ht="15" thickBot="1" x14ac:dyDescent="0.4">
      <c r="A406" s="8">
        <v>42773</v>
      </c>
      <c r="B406" s="2">
        <v>1024</v>
      </c>
      <c r="C406" s="2">
        <v>1056.25</v>
      </c>
      <c r="D406" s="2">
        <v>1021.3</v>
      </c>
      <c r="E406" s="2">
        <v>1052.48</v>
      </c>
      <c r="F406" s="2">
        <f t="shared" si="6"/>
        <v>2.7822537329466046E-2</v>
      </c>
      <c r="G406" s="2">
        <v>5372.13</v>
      </c>
      <c r="H406" s="2">
        <v>5605838.1100000003</v>
      </c>
      <c r="I406" s="2">
        <v>1043.5</v>
      </c>
    </row>
    <row r="407" spans="1:9" ht="15" thickBot="1" x14ac:dyDescent="0.4">
      <c r="A407" s="8">
        <v>42774</v>
      </c>
      <c r="B407" s="2">
        <v>1052.48</v>
      </c>
      <c r="C407" s="2">
        <v>1070</v>
      </c>
      <c r="D407" s="2">
        <v>1025</v>
      </c>
      <c r="E407" s="2">
        <v>1050.4000000000001</v>
      </c>
      <c r="F407" s="2">
        <f t="shared" si="6"/>
        <v>-1.9762845849801147E-3</v>
      </c>
      <c r="G407" s="2">
        <v>9633.26</v>
      </c>
      <c r="H407" s="2">
        <v>10072826.84</v>
      </c>
      <c r="I407" s="2">
        <v>1045.6300000000001</v>
      </c>
    </row>
    <row r="408" spans="1:9" ht="15" thickBot="1" x14ac:dyDescent="0.4">
      <c r="A408" s="8">
        <v>42775</v>
      </c>
      <c r="B408" s="2">
        <v>1051.73</v>
      </c>
      <c r="C408" s="2">
        <v>1074.69</v>
      </c>
      <c r="D408" s="2">
        <v>913.73</v>
      </c>
      <c r="E408" s="2">
        <v>986</v>
      </c>
      <c r="F408" s="2">
        <f t="shared" si="6"/>
        <v>-6.130997715156139E-2</v>
      </c>
      <c r="G408" s="2">
        <v>25150.07</v>
      </c>
      <c r="H408" s="2">
        <v>25064862.059999999</v>
      </c>
      <c r="I408" s="2">
        <v>996.61</v>
      </c>
    </row>
    <row r="409" spans="1:9" ht="15" thickBot="1" x14ac:dyDescent="0.4">
      <c r="A409" s="8">
        <v>42776</v>
      </c>
      <c r="B409" s="2">
        <v>985.71</v>
      </c>
      <c r="C409" s="2">
        <v>1010.68</v>
      </c>
      <c r="D409" s="2">
        <v>950</v>
      </c>
      <c r="E409" s="2">
        <v>996.08</v>
      </c>
      <c r="F409" s="2">
        <f t="shared" si="6"/>
        <v>1.0223123732251649E-2</v>
      </c>
      <c r="G409" s="2">
        <v>10731.29</v>
      </c>
      <c r="H409" s="2">
        <v>10491584.369999999</v>
      </c>
      <c r="I409" s="2">
        <v>977.66</v>
      </c>
    </row>
    <row r="410" spans="1:9" ht="15" thickBot="1" x14ac:dyDescent="0.4">
      <c r="A410" s="8">
        <v>42777</v>
      </c>
      <c r="B410" s="2">
        <v>995.49</v>
      </c>
      <c r="C410" s="2">
        <v>1020</v>
      </c>
      <c r="D410" s="2">
        <v>987.62</v>
      </c>
      <c r="E410" s="2">
        <v>1012.4</v>
      </c>
      <c r="F410" s="2">
        <f t="shared" si="6"/>
        <v>1.6384226166572979E-2</v>
      </c>
      <c r="G410" s="2">
        <v>4472.51</v>
      </c>
      <c r="H410" s="2">
        <v>4509154.7300000004</v>
      </c>
      <c r="I410" s="2">
        <v>1008.19</v>
      </c>
    </row>
    <row r="411" spans="1:9" ht="15" thickBot="1" x14ac:dyDescent="0.4">
      <c r="A411" s="8">
        <v>42778</v>
      </c>
      <c r="B411" s="2">
        <v>1011.01</v>
      </c>
      <c r="C411" s="2">
        <v>1011.97</v>
      </c>
      <c r="D411" s="2">
        <v>991.98</v>
      </c>
      <c r="E411" s="2">
        <v>1000.73</v>
      </c>
      <c r="F411" s="2">
        <f t="shared" si="6"/>
        <v>-1.1527064401422371E-2</v>
      </c>
      <c r="G411" s="2">
        <v>2684</v>
      </c>
      <c r="H411" s="2">
        <v>2690265.37</v>
      </c>
      <c r="I411" s="2">
        <v>1002.34</v>
      </c>
    </row>
    <row r="412" spans="1:9" ht="15" thickBot="1" x14ac:dyDescent="0.4">
      <c r="A412" s="8">
        <v>42779</v>
      </c>
      <c r="B412" s="2">
        <v>1000.73</v>
      </c>
      <c r="C412" s="2">
        <v>1007.89</v>
      </c>
      <c r="D412" s="2">
        <v>975.1</v>
      </c>
      <c r="E412" s="2">
        <v>1000.79</v>
      </c>
      <c r="F412" s="2">
        <f t="shared" si="6"/>
        <v>5.9956231950542005E-5</v>
      </c>
      <c r="G412" s="2">
        <v>4547.26</v>
      </c>
      <c r="H412" s="2">
        <v>4522130.78</v>
      </c>
      <c r="I412" s="2">
        <v>994.47</v>
      </c>
    </row>
    <row r="413" spans="1:9" ht="15" thickBot="1" x14ac:dyDescent="0.4">
      <c r="A413" s="8">
        <v>42780</v>
      </c>
      <c r="B413" s="2">
        <v>1000.74</v>
      </c>
      <c r="C413" s="2">
        <v>1019</v>
      </c>
      <c r="D413" s="2">
        <v>987.97</v>
      </c>
      <c r="E413" s="2">
        <v>1008.88</v>
      </c>
      <c r="F413" s="2">
        <f t="shared" si="6"/>
        <v>8.0836139449835809E-3</v>
      </c>
      <c r="G413" s="2">
        <v>6761.11</v>
      </c>
      <c r="H413" s="2">
        <v>6806110.3399999999</v>
      </c>
      <c r="I413" s="2">
        <v>1006.66</v>
      </c>
    </row>
    <row r="414" spans="1:9" ht="15" thickBot="1" x14ac:dyDescent="0.4">
      <c r="A414" s="8">
        <v>42781</v>
      </c>
      <c r="B414" s="2">
        <v>1008.88</v>
      </c>
      <c r="C414" s="2">
        <v>1013.8</v>
      </c>
      <c r="D414" s="2">
        <v>1000.97</v>
      </c>
      <c r="E414" s="2">
        <v>1011.53</v>
      </c>
      <c r="F414" s="2">
        <f t="shared" si="6"/>
        <v>2.6266751248908982E-3</v>
      </c>
      <c r="G414" s="2">
        <v>3095.66</v>
      </c>
      <c r="H414" s="2">
        <v>3123812.22</v>
      </c>
      <c r="I414" s="2">
        <v>1009.09</v>
      </c>
    </row>
    <row r="415" spans="1:9" ht="15" thickBot="1" x14ac:dyDescent="0.4">
      <c r="A415" s="8">
        <v>42782</v>
      </c>
      <c r="B415" s="2">
        <v>1011.53</v>
      </c>
      <c r="C415" s="2">
        <v>1043.21</v>
      </c>
      <c r="D415" s="2">
        <v>1010.75</v>
      </c>
      <c r="E415" s="2">
        <v>1032.7</v>
      </c>
      <c r="F415" s="2">
        <f t="shared" si="6"/>
        <v>2.0928692179174258E-2</v>
      </c>
      <c r="G415" s="2">
        <v>5996.1</v>
      </c>
      <c r="H415" s="2">
        <v>6170238.8600000003</v>
      </c>
      <c r="I415" s="2">
        <v>1029.04</v>
      </c>
    </row>
    <row r="416" spans="1:9" ht="15" thickBot="1" x14ac:dyDescent="0.4">
      <c r="A416" s="8">
        <v>42783</v>
      </c>
      <c r="B416" s="2">
        <v>1032.9100000000001</v>
      </c>
      <c r="C416" s="2">
        <v>1064.99</v>
      </c>
      <c r="D416" s="2">
        <v>1031.98</v>
      </c>
      <c r="E416" s="2">
        <v>1055.46</v>
      </c>
      <c r="F416" s="2">
        <f t="shared" si="6"/>
        <v>2.2039314418514477E-2</v>
      </c>
      <c r="G416" s="2">
        <v>6085.02</v>
      </c>
      <c r="H416" s="2">
        <v>6386285.1600000001</v>
      </c>
      <c r="I416" s="2">
        <v>1049.51</v>
      </c>
    </row>
    <row r="417" spans="1:9" ht="15" thickBot="1" x14ac:dyDescent="0.4">
      <c r="A417" s="8">
        <v>42784</v>
      </c>
      <c r="B417" s="2">
        <v>1055.75</v>
      </c>
      <c r="C417" s="2">
        <v>1068.99</v>
      </c>
      <c r="D417" s="2">
        <v>1046.1400000000001</v>
      </c>
      <c r="E417" s="2">
        <v>1056.4000000000001</v>
      </c>
      <c r="F417" s="2">
        <f t="shared" si="6"/>
        <v>8.9060693915454792E-4</v>
      </c>
      <c r="G417" s="2">
        <v>4474.95</v>
      </c>
      <c r="H417" s="2">
        <v>4745831.6100000003</v>
      </c>
      <c r="I417" s="2">
        <v>1060.53</v>
      </c>
    </row>
    <row r="418" spans="1:9" ht="15" thickBot="1" x14ac:dyDescent="0.4">
      <c r="A418" s="8">
        <v>42785</v>
      </c>
      <c r="B418" s="2">
        <v>1056.4000000000001</v>
      </c>
      <c r="C418" s="2">
        <v>1061.9000000000001</v>
      </c>
      <c r="D418" s="2">
        <v>1039.07</v>
      </c>
      <c r="E418" s="2">
        <v>1051.8</v>
      </c>
      <c r="F418" s="2">
        <f t="shared" si="6"/>
        <v>-4.3544112078759412E-3</v>
      </c>
      <c r="G418" s="2">
        <v>2270.85</v>
      </c>
      <c r="H418" s="2">
        <v>2388775.41</v>
      </c>
      <c r="I418" s="2">
        <v>1051.93</v>
      </c>
    </row>
    <row r="419" spans="1:9" ht="15" thickBot="1" x14ac:dyDescent="0.4">
      <c r="A419" s="8">
        <v>42786</v>
      </c>
      <c r="B419" s="2">
        <v>1051.8</v>
      </c>
      <c r="C419" s="2">
        <v>1089.99</v>
      </c>
      <c r="D419" s="2">
        <v>1044.3900000000001</v>
      </c>
      <c r="E419" s="2">
        <v>1084</v>
      </c>
      <c r="F419" s="2">
        <f t="shared" si="6"/>
        <v>3.0614185206313094E-2</v>
      </c>
      <c r="G419" s="2">
        <v>3664.37</v>
      </c>
      <c r="H419" s="2">
        <v>3902660.35</v>
      </c>
      <c r="I419" s="2">
        <v>1065.03</v>
      </c>
    </row>
    <row r="420" spans="1:9" ht="15" thickBot="1" x14ac:dyDescent="0.4">
      <c r="A420" s="8">
        <v>42787</v>
      </c>
      <c r="B420" s="2">
        <v>1084</v>
      </c>
      <c r="C420" s="2">
        <v>1126.8599999999999</v>
      </c>
      <c r="D420" s="2">
        <v>1077</v>
      </c>
      <c r="E420" s="2">
        <v>1124.6199999999999</v>
      </c>
      <c r="F420" s="2">
        <f t="shared" si="6"/>
        <v>3.747232472324713E-2</v>
      </c>
      <c r="G420" s="2">
        <v>8395.4699999999993</v>
      </c>
      <c r="H420" s="2">
        <v>9273663.1799999997</v>
      </c>
      <c r="I420" s="2">
        <v>1104.5999999999999</v>
      </c>
    </row>
    <row r="421" spans="1:9" ht="15" thickBot="1" x14ac:dyDescent="0.4">
      <c r="A421" s="8">
        <v>42788</v>
      </c>
      <c r="B421" s="2">
        <v>1124.83</v>
      </c>
      <c r="C421" s="2">
        <v>1143</v>
      </c>
      <c r="D421" s="2">
        <v>1098.1600000000001</v>
      </c>
      <c r="E421" s="2">
        <v>1130.01</v>
      </c>
      <c r="F421" s="2">
        <f t="shared" si="6"/>
        <v>4.7927299887962072E-3</v>
      </c>
      <c r="G421" s="2">
        <v>11673.09</v>
      </c>
      <c r="H421" s="2">
        <v>13146726.039999999</v>
      </c>
      <c r="I421" s="2">
        <v>1126.24</v>
      </c>
    </row>
    <row r="422" spans="1:9" ht="15" thickBot="1" x14ac:dyDescent="0.4">
      <c r="A422" s="8">
        <v>42789</v>
      </c>
      <c r="B422" s="2">
        <v>1130.02</v>
      </c>
      <c r="C422" s="2">
        <v>1193.92</v>
      </c>
      <c r="D422" s="2">
        <v>1120.73</v>
      </c>
      <c r="E422" s="2">
        <v>1188.1099999999999</v>
      </c>
      <c r="F422" s="2">
        <f t="shared" si="6"/>
        <v>5.1415474199343336E-2</v>
      </c>
      <c r="G422" s="2">
        <v>11753.24</v>
      </c>
      <c r="H422" s="2">
        <v>13558056.029999999</v>
      </c>
      <c r="I422" s="2">
        <v>1153.56</v>
      </c>
    </row>
    <row r="423" spans="1:9" ht="15" thickBot="1" x14ac:dyDescent="0.4">
      <c r="A423" s="8">
        <v>42790</v>
      </c>
      <c r="B423" s="2">
        <v>1183.53</v>
      </c>
      <c r="C423" s="2">
        <v>1220</v>
      </c>
      <c r="D423" s="2">
        <v>1091.0999999999999</v>
      </c>
      <c r="E423" s="2">
        <v>1180.1400000000001</v>
      </c>
      <c r="F423" s="2">
        <f t="shared" si="6"/>
        <v>-6.7081330853202559E-3</v>
      </c>
      <c r="G423" s="2">
        <v>19598.23</v>
      </c>
      <c r="H423" s="2">
        <v>23023500.199999999</v>
      </c>
      <c r="I423" s="2">
        <v>1174.77</v>
      </c>
    </row>
    <row r="424" spans="1:9" ht="15" thickBot="1" x14ac:dyDescent="0.4">
      <c r="A424" s="8">
        <v>42791</v>
      </c>
      <c r="B424" s="2">
        <v>1180.05</v>
      </c>
      <c r="C424" s="2">
        <v>1184.73</v>
      </c>
      <c r="D424" s="2">
        <v>1127</v>
      </c>
      <c r="E424" s="2">
        <v>1152.2</v>
      </c>
      <c r="F424" s="2">
        <f t="shared" si="6"/>
        <v>-2.3675157184740891E-2</v>
      </c>
      <c r="G424" s="2">
        <v>6238.44</v>
      </c>
      <c r="H424" s="2">
        <v>7226444.7699999996</v>
      </c>
      <c r="I424" s="2">
        <v>1158.3699999999999</v>
      </c>
    </row>
    <row r="425" spans="1:9" ht="15" thickBot="1" x14ac:dyDescent="0.4">
      <c r="A425" s="8">
        <v>42792</v>
      </c>
      <c r="B425" s="2">
        <v>1152.1099999999999</v>
      </c>
      <c r="C425" s="2">
        <v>1184.97</v>
      </c>
      <c r="D425" s="2">
        <v>1133</v>
      </c>
      <c r="E425" s="2">
        <v>1179.05</v>
      </c>
      <c r="F425" s="2">
        <f t="shared" si="6"/>
        <v>2.3303245964242159E-2</v>
      </c>
      <c r="G425" s="2">
        <v>3536.49</v>
      </c>
      <c r="H425" s="2">
        <v>4127618.08</v>
      </c>
      <c r="I425" s="2">
        <v>1167.1500000000001</v>
      </c>
    </row>
    <row r="426" spans="1:9" ht="15" thickBot="1" x14ac:dyDescent="0.4">
      <c r="A426" s="8">
        <v>42793</v>
      </c>
      <c r="B426" s="2">
        <v>1180.46</v>
      </c>
      <c r="C426" s="2">
        <v>1197.99</v>
      </c>
      <c r="D426" s="2">
        <v>1169</v>
      </c>
      <c r="E426" s="2">
        <v>1194.6400000000001</v>
      </c>
      <c r="F426" s="2">
        <f t="shared" si="6"/>
        <v>1.3222509647597747E-2</v>
      </c>
      <c r="G426" s="2">
        <v>4640.7700000000004</v>
      </c>
      <c r="H426" s="2">
        <v>5511306.9000000004</v>
      </c>
      <c r="I426" s="2">
        <v>1187.58</v>
      </c>
    </row>
    <row r="427" spans="1:9" ht="15" thickBot="1" x14ac:dyDescent="0.4">
      <c r="A427" s="8">
        <v>42794</v>
      </c>
      <c r="B427" s="2">
        <v>1194.6400000000001</v>
      </c>
      <c r="C427" s="2">
        <v>1209.99</v>
      </c>
      <c r="D427" s="2">
        <v>1176.27</v>
      </c>
      <c r="E427" s="2">
        <v>1191.21</v>
      </c>
      <c r="F427" s="2">
        <f t="shared" si="6"/>
        <v>-2.8711578383446845E-3</v>
      </c>
      <c r="G427" s="2">
        <v>7562.47</v>
      </c>
      <c r="H427" s="2">
        <v>9017082.5099999998</v>
      </c>
      <c r="I427" s="2">
        <v>1192.3499999999999</v>
      </c>
    </row>
    <row r="428" spans="1:9" ht="15" thickBot="1" x14ac:dyDescent="0.4">
      <c r="A428" s="8">
        <v>42795</v>
      </c>
      <c r="B428" s="2">
        <v>1191.1600000000001</v>
      </c>
      <c r="C428" s="2">
        <v>1231</v>
      </c>
      <c r="D428" s="2">
        <v>1188.3</v>
      </c>
      <c r="E428" s="2">
        <v>1226.3900000000001</v>
      </c>
      <c r="F428" s="2">
        <f t="shared" si="6"/>
        <v>2.9532995861351052E-2</v>
      </c>
      <c r="G428" s="2">
        <v>6013.07</v>
      </c>
      <c r="H428" s="2">
        <v>7276140.3300000001</v>
      </c>
      <c r="I428" s="2">
        <v>1210.05</v>
      </c>
    </row>
    <row r="429" spans="1:9" ht="15" thickBot="1" x14ac:dyDescent="0.4">
      <c r="A429" s="8">
        <v>42796</v>
      </c>
      <c r="B429" s="2">
        <v>1228</v>
      </c>
      <c r="C429" s="2">
        <v>1283.25</v>
      </c>
      <c r="D429" s="2">
        <v>1215</v>
      </c>
      <c r="E429" s="2">
        <v>1257.5999999999999</v>
      </c>
      <c r="F429" s="2">
        <f t="shared" si="6"/>
        <v>2.5448674565187179E-2</v>
      </c>
      <c r="G429" s="2">
        <v>7762.73</v>
      </c>
      <c r="H429" s="2">
        <v>9679539.5099999998</v>
      </c>
      <c r="I429" s="2">
        <v>1246.92</v>
      </c>
    </row>
    <row r="430" spans="1:9" ht="15" thickBot="1" x14ac:dyDescent="0.4">
      <c r="A430" s="8">
        <v>42797</v>
      </c>
      <c r="B430" s="2">
        <v>1256.32</v>
      </c>
      <c r="C430" s="2">
        <v>1298</v>
      </c>
      <c r="D430" s="2">
        <v>1255</v>
      </c>
      <c r="E430" s="2">
        <v>1285.33</v>
      </c>
      <c r="F430" s="2">
        <f t="shared" si="6"/>
        <v>2.2049936386768554E-2</v>
      </c>
      <c r="G430" s="2">
        <v>7545.48</v>
      </c>
      <c r="H430" s="2">
        <v>9615648.4199999999</v>
      </c>
      <c r="I430" s="2">
        <v>1274.3599999999999</v>
      </c>
    </row>
    <row r="431" spans="1:9" ht="15" thickBot="1" x14ac:dyDescent="0.4">
      <c r="A431" s="8">
        <v>42798</v>
      </c>
      <c r="B431" s="2">
        <v>1287.3800000000001</v>
      </c>
      <c r="C431" s="2">
        <v>1289.55</v>
      </c>
      <c r="D431" s="2">
        <v>1230</v>
      </c>
      <c r="E431" s="2">
        <v>1260</v>
      </c>
      <c r="F431" s="2">
        <f t="shared" si="6"/>
        <v>-1.970700131483738E-2</v>
      </c>
      <c r="G431" s="2">
        <v>4951.2299999999996</v>
      </c>
      <c r="H431" s="2">
        <v>6237601.9000000004</v>
      </c>
      <c r="I431" s="2">
        <v>1259.81</v>
      </c>
    </row>
    <row r="432" spans="1:9" ht="15" thickBot="1" x14ac:dyDescent="0.4">
      <c r="A432" s="8">
        <v>42799</v>
      </c>
      <c r="B432" s="2">
        <v>1260</v>
      </c>
      <c r="C432" s="2">
        <v>1275</v>
      </c>
      <c r="D432" s="2">
        <v>1240</v>
      </c>
      <c r="E432" s="2">
        <v>1273</v>
      </c>
      <c r="F432" s="2">
        <f t="shared" si="6"/>
        <v>1.0317460317460281E-2</v>
      </c>
      <c r="G432" s="2">
        <v>3026.02</v>
      </c>
      <c r="H432" s="2">
        <v>3809526.44</v>
      </c>
      <c r="I432" s="2">
        <v>1258.92</v>
      </c>
    </row>
    <row r="433" spans="1:9" ht="15" thickBot="1" x14ac:dyDescent="0.4">
      <c r="A433" s="8">
        <v>42800</v>
      </c>
      <c r="B433" s="2">
        <v>1269.98</v>
      </c>
      <c r="C433" s="2">
        <v>1285</v>
      </c>
      <c r="D433" s="2">
        <v>1251</v>
      </c>
      <c r="E433" s="2">
        <v>1278.49</v>
      </c>
      <c r="F433" s="2">
        <f t="shared" si="6"/>
        <v>4.3126472898664669E-3</v>
      </c>
      <c r="G433" s="2">
        <v>4249.6499999999996</v>
      </c>
      <c r="H433" s="2">
        <v>5420772.9299999997</v>
      </c>
      <c r="I433" s="2">
        <v>1275.58</v>
      </c>
    </row>
    <row r="434" spans="1:9" ht="15" thickBot="1" x14ac:dyDescent="0.4">
      <c r="A434" s="8">
        <v>42801</v>
      </c>
      <c r="B434" s="2">
        <v>1278.49</v>
      </c>
      <c r="C434" s="2">
        <v>1281.6199999999999</v>
      </c>
      <c r="D434" s="2">
        <v>1175.97</v>
      </c>
      <c r="E434" s="2">
        <v>1233.05</v>
      </c>
      <c r="F434" s="2">
        <f t="shared" si="6"/>
        <v>-3.5541928368622355E-2</v>
      </c>
      <c r="G434" s="2">
        <v>14450.04</v>
      </c>
      <c r="H434" s="2">
        <v>17887749.609999999</v>
      </c>
      <c r="I434" s="2">
        <v>1237.9000000000001</v>
      </c>
    </row>
    <row r="435" spans="1:9" ht="15" thickBot="1" x14ac:dyDescent="0.4">
      <c r="A435" s="8">
        <v>42802</v>
      </c>
      <c r="B435" s="2">
        <v>1233.8599999999999</v>
      </c>
      <c r="C435" s="2">
        <v>1245.49</v>
      </c>
      <c r="D435" s="2">
        <v>1145.5</v>
      </c>
      <c r="E435" s="2">
        <v>1150.05</v>
      </c>
      <c r="F435" s="2">
        <f t="shared" si="6"/>
        <v>-6.7312761039698299E-2</v>
      </c>
      <c r="G435" s="2">
        <v>13399.44</v>
      </c>
      <c r="H435" s="2">
        <v>15905595.449999999</v>
      </c>
      <c r="I435" s="2">
        <v>1187.03</v>
      </c>
    </row>
    <row r="436" spans="1:9" ht="15" thickBot="1" x14ac:dyDescent="0.4">
      <c r="A436" s="8">
        <v>42803</v>
      </c>
      <c r="B436" s="2">
        <v>1149.3399999999999</v>
      </c>
      <c r="C436" s="2">
        <v>1208</v>
      </c>
      <c r="D436" s="2">
        <v>1135.01</v>
      </c>
      <c r="E436" s="2">
        <v>1190.8900000000001</v>
      </c>
      <c r="F436" s="2">
        <f t="shared" si="6"/>
        <v>3.5511499500021859E-2</v>
      </c>
      <c r="G436" s="2">
        <v>7654.74</v>
      </c>
      <c r="H436" s="2">
        <v>9019820.3200000003</v>
      </c>
      <c r="I436" s="2">
        <v>1178.33</v>
      </c>
    </row>
    <row r="437" spans="1:9" ht="15" thickBot="1" x14ac:dyDescent="0.4">
      <c r="A437" s="8">
        <v>42804</v>
      </c>
      <c r="B437" s="2">
        <v>1190.99</v>
      </c>
      <c r="C437" s="2">
        <v>1350</v>
      </c>
      <c r="D437" s="2">
        <v>975</v>
      </c>
      <c r="E437" s="2">
        <v>1116.97</v>
      </c>
      <c r="F437" s="2">
        <f t="shared" si="6"/>
        <v>-6.2071224042522855E-2</v>
      </c>
      <c r="G437" s="2">
        <v>33467.94</v>
      </c>
      <c r="H437" s="2">
        <v>38830456.289999999</v>
      </c>
      <c r="I437" s="2">
        <v>1160.23</v>
      </c>
    </row>
    <row r="438" spans="1:9" ht="15" thickBot="1" x14ac:dyDescent="0.4">
      <c r="A438" s="8">
        <v>42805</v>
      </c>
      <c r="B438" s="2">
        <v>1111.55</v>
      </c>
      <c r="C438" s="2">
        <v>1198</v>
      </c>
      <c r="D438" s="2">
        <v>1106.51</v>
      </c>
      <c r="E438" s="2">
        <v>1176.55</v>
      </c>
      <c r="F438" s="2">
        <f t="shared" si="6"/>
        <v>5.3340734307993909E-2</v>
      </c>
      <c r="G438" s="2">
        <v>7346.79</v>
      </c>
      <c r="H438" s="2">
        <v>8529224.3000000007</v>
      </c>
      <c r="I438" s="2">
        <v>1160.95</v>
      </c>
    </row>
    <row r="439" spans="1:9" ht="15" thickBot="1" x14ac:dyDescent="0.4">
      <c r="A439" s="8">
        <v>42806</v>
      </c>
      <c r="B439" s="2">
        <v>1176.58</v>
      </c>
      <c r="C439" s="2">
        <v>1241.8499999999999</v>
      </c>
      <c r="D439" s="2">
        <v>1170.9000000000001</v>
      </c>
      <c r="E439" s="2">
        <v>1226.6199999999999</v>
      </c>
      <c r="F439" s="2">
        <f t="shared" si="6"/>
        <v>4.2556627427648541E-2</v>
      </c>
      <c r="G439" s="2">
        <v>5793.91</v>
      </c>
      <c r="H439" s="2">
        <v>7003314.4100000001</v>
      </c>
      <c r="I439" s="2">
        <v>1208.74</v>
      </c>
    </row>
    <row r="440" spans="1:9" ht="15" thickBot="1" x14ac:dyDescent="0.4">
      <c r="A440" s="8">
        <v>42807</v>
      </c>
      <c r="B440" s="2">
        <v>1226.42</v>
      </c>
      <c r="C440" s="2">
        <v>1249.02</v>
      </c>
      <c r="D440" s="2">
        <v>1215.43</v>
      </c>
      <c r="E440" s="2">
        <v>1242.46</v>
      </c>
      <c r="F440" s="2">
        <f t="shared" si="6"/>
        <v>1.2913534754039668E-2</v>
      </c>
      <c r="G440" s="2">
        <v>5637.36</v>
      </c>
      <c r="H440" s="2">
        <v>6963555.1399999997</v>
      </c>
      <c r="I440" s="2">
        <v>1235.25</v>
      </c>
    </row>
    <row r="441" spans="1:9" ht="15" thickBot="1" x14ac:dyDescent="0.4">
      <c r="A441" s="8">
        <v>42808</v>
      </c>
      <c r="B441" s="2">
        <v>1242.46</v>
      </c>
      <c r="C441" s="2">
        <v>1260</v>
      </c>
      <c r="D441" s="2">
        <v>1226.5</v>
      </c>
      <c r="E441" s="2">
        <v>1245.8599999999999</v>
      </c>
      <c r="F441" s="2">
        <f t="shared" si="6"/>
        <v>2.7365066078584022E-3</v>
      </c>
      <c r="G441" s="2">
        <v>5745.5</v>
      </c>
      <c r="H441" s="2">
        <v>7156458.5499999998</v>
      </c>
      <c r="I441" s="2">
        <v>1245.58</v>
      </c>
    </row>
    <row r="442" spans="1:9" ht="15" thickBot="1" x14ac:dyDescent="0.4">
      <c r="A442" s="8">
        <v>42809</v>
      </c>
      <c r="B442" s="2">
        <v>1245.82</v>
      </c>
      <c r="C442" s="2">
        <v>1260</v>
      </c>
      <c r="D442" s="2">
        <v>1238.32</v>
      </c>
      <c r="E442" s="2">
        <v>1257.32</v>
      </c>
      <c r="F442" s="2">
        <f t="shared" si="6"/>
        <v>9.198465317130422E-3</v>
      </c>
      <c r="G442" s="2">
        <v>3930.5</v>
      </c>
      <c r="H442" s="2">
        <v>4920843.3600000003</v>
      </c>
      <c r="I442" s="2">
        <v>1251.96</v>
      </c>
    </row>
    <row r="443" spans="1:9" ht="15" thickBot="1" x14ac:dyDescent="0.4">
      <c r="A443" s="8">
        <v>42810</v>
      </c>
      <c r="B443" s="2">
        <v>1258.75</v>
      </c>
      <c r="C443" s="2">
        <v>1258.96</v>
      </c>
      <c r="D443" s="2">
        <v>1130</v>
      </c>
      <c r="E443" s="2">
        <v>1172.6199999999999</v>
      </c>
      <c r="F443" s="2">
        <f t="shared" si="6"/>
        <v>-6.7365507587567208E-2</v>
      </c>
      <c r="G443" s="2">
        <v>15246.55</v>
      </c>
      <c r="H443" s="2">
        <v>18265147.559999999</v>
      </c>
      <c r="I443" s="2">
        <v>1197.99</v>
      </c>
    </row>
    <row r="444" spans="1:9" ht="15" thickBot="1" x14ac:dyDescent="0.4">
      <c r="A444" s="8">
        <v>42811</v>
      </c>
      <c r="B444" s="2">
        <v>1172</v>
      </c>
      <c r="C444" s="2">
        <v>1173.23</v>
      </c>
      <c r="D444" s="2">
        <v>1063</v>
      </c>
      <c r="E444" s="2">
        <v>1071.02</v>
      </c>
      <c r="F444" s="2">
        <f t="shared" si="6"/>
        <v>-8.6643584451911004E-2</v>
      </c>
      <c r="G444" s="2">
        <v>16704.57</v>
      </c>
      <c r="H444" s="2">
        <v>18711161.789999999</v>
      </c>
      <c r="I444" s="2">
        <v>1120.1199999999999</v>
      </c>
    </row>
    <row r="445" spans="1:9" ht="15" thickBot="1" x14ac:dyDescent="0.4">
      <c r="A445" s="8">
        <v>42812</v>
      </c>
      <c r="B445" s="2">
        <v>1068.1600000000001</v>
      </c>
      <c r="C445" s="2">
        <v>1099</v>
      </c>
      <c r="D445" s="2">
        <v>944.36</v>
      </c>
      <c r="E445" s="2">
        <v>969.4</v>
      </c>
      <c r="F445" s="2">
        <f t="shared" si="6"/>
        <v>-9.4881514817650503E-2</v>
      </c>
      <c r="G445" s="2">
        <v>21292.6</v>
      </c>
      <c r="H445" s="2">
        <v>21545879.41</v>
      </c>
      <c r="I445" s="2">
        <v>1011.89</v>
      </c>
    </row>
    <row r="446" spans="1:9" ht="15" thickBot="1" x14ac:dyDescent="0.4">
      <c r="A446" s="8">
        <v>42813</v>
      </c>
      <c r="B446" s="2">
        <v>969.4</v>
      </c>
      <c r="C446" s="2">
        <v>1063.7</v>
      </c>
      <c r="D446" s="2">
        <v>969.4</v>
      </c>
      <c r="E446" s="2">
        <v>1017.97</v>
      </c>
      <c r="F446" s="2">
        <f t="shared" si="6"/>
        <v>5.0103156591706277E-2</v>
      </c>
      <c r="G446" s="2">
        <v>12201.86</v>
      </c>
      <c r="H446" s="2">
        <v>12333561.01</v>
      </c>
      <c r="I446" s="2">
        <v>1010.79</v>
      </c>
    </row>
    <row r="447" spans="1:9" ht="15" thickBot="1" x14ac:dyDescent="0.4">
      <c r="A447" s="8">
        <v>42814</v>
      </c>
      <c r="B447" s="2">
        <v>1012.88</v>
      </c>
      <c r="C447" s="2">
        <v>1053</v>
      </c>
      <c r="D447" s="2">
        <v>1010.01</v>
      </c>
      <c r="E447" s="2">
        <v>1035.96</v>
      </c>
      <c r="F447" s="2">
        <f t="shared" si="6"/>
        <v>1.7672426495869198E-2</v>
      </c>
      <c r="G447" s="2">
        <v>7497.91</v>
      </c>
      <c r="H447" s="2">
        <v>7764665.8099999996</v>
      </c>
      <c r="I447" s="2">
        <v>1035.58</v>
      </c>
    </row>
    <row r="448" spans="1:9" ht="15" thickBot="1" x14ac:dyDescent="0.4">
      <c r="A448" s="8">
        <v>42815</v>
      </c>
      <c r="B448" s="2">
        <v>1036.23</v>
      </c>
      <c r="C448" s="2">
        <v>1117.9000000000001</v>
      </c>
      <c r="D448" s="2">
        <v>1034.92</v>
      </c>
      <c r="E448" s="2">
        <v>1114.3900000000001</v>
      </c>
      <c r="F448" s="2">
        <f t="shared" si="6"/>
        <v>7.57075562763041E-2</v>
      </c>
      <c r="G448" s="2">
        <v>11125.5</v>
      </c>
      <c r="H448" s="2">
        <v>12068049.720000001</v>
      </c>
      <c r="I448" s="2">
        <v>1084.72</v>
      </c>
    </row>
    <row r="449" spans="1:9" ht="15" thickBot="1" x14ac:dyDescent="0.4">
      <c r="A449" s="8">
        <v>42816</v>
      </c>
      <c r="B449" s="2">
        <v>1114.3900000000001</v>
      </c>
      <c r="C449" s="2">
        <v>1114.3900000000001</v>
      </c>
      <c r="D449" s="2">
        <v>988</v>
      </c>
      <c r="E449" s="2">
        <v>1037.56</v>
      </c>
      <c r="F449" s="2">
        <f t="shared" si="6"/>
        <v>-6.8943547591058918E-2</v>
      </c>
      <c r="G449" s="2">
        <v>14521.26</v>
      </c>
      <c r="H449" s="2">
        <v>15061002.630000001</v>
      </c>
      <c r="I449" s="2">
        <v>1037.17</v>
      </c>
    </row>
    <row r="450" spans="1:9" ht="15" thickBot="1" x14ac:dyDescent="0.4">
      <c r="A450" s="8">
        <v>42817</v>
      </c>
      <c r="B450" s="2">
        <v>1037.5999999999999</v>
      </c>
      <c r="C450" s="2">
        <v>1054.4000000000001</v>
      </c>
      <c r="D450" s="2">
        <v>1010.69</v>
      </c>
      <c r="E450" s="2">
        <v>1029.6500000000001</v>
      </c>
      <c r="F450" s="2">
        <f t="shared" si="6"/>
        <v>-7.6236554994408845E-3</v>
      </c>
      <c r="G450" s="2">
        <v>5917</v>
      </c>
      <c r="H450" s="2">
        <v>6134595.75</v>
      </c>
      <c r="I450" s="2">
        <v>1036.78</v>
      </c>
    </row>
    <row r="451" spans="1:9" ht="15" thickBot="1" x14ac:dyDescent="0.4">
      <c r="A451" s="8">
        <v>42818</v>
      </c>
      <c r="B451" s="2">
        <v>1030.8399999999999</v>
      </c>
      <c r="C451" s="2">
        <v>1032</v>
      </c>
      <c r="D451" s="2">
        <v>920</v>
      </c>
      <c r="E451" s="2">
        <v>929.06</v>
      </c>
      <c r="F451" s="2">
        <f t="shared" si="6"/>
        <v>-9.7693390958092707E-2</v>
      </c>
      <c r="G451" s="2">
        <v>16072.42</v>
      </c>
      <c r="H451" s="2">
        <v>15697051.68</v>
      </c>
      <c r="I451" s="2">
        <v>976.65</v>
      </c>
    </row>
    <row r="452" spans="1:9" ht="15" thickBot="1" x14ac:dyDescent="0.4">
      <c r="A452" s="8">
        <v>42819</v>
      </c>
      <c r="B452" s="2">
        <v>928.1</v>
      </c>
      <c r="C452" s="2">
        <v>963.36</v>
      </c>
      <c r="D452" s="2">
        <v>891.33</v>
      </c>
      <c r="E452" s="2">
        <v>956.02</v>
      </c>
      <c r="F452" s="2">
        <f t="shared" ref="F452:F483" si="7">E452/E451-1</f>
        <v>2.9018577917464983E-2</v>
      </c>
      <c r="G452" s="2">
        <v>13507.44</v>
      </c>
      <c r="H452" s="2">
        <v>12469646.949999999</v>
      </c>
      <c r="I452" s="2">
        <v>923.17</v>
      </c>
    </row>
    <row r="453" spans="1:9" ht="15" thickBot="1" x14ac:dyDescent="0.4">
      <c r="A453" s="8">
        <v>42820</v>
      </c>
      <c r="B453" s="2">
        <v>956.02</v>
      </c>
      <c r="C453" s="2">
        <v>997</v>
      </c>
      <c r="D453" s="2">
        <v>937.52</v>
      </c>
      <c r="E453" s="2">
        <v>960</v>
      </c>
      <c r="F453" s="2">
        <f t="shared" si="7"/>
        <v>4.1630928223259644E-3</v>
      </c>
      <c r="G453" s="2">
        <v>9012.92</v>
      </c>
      <c r="H453" s="2">
        <v>8743359.9700000007</v>
      </c>
      <c r="I453" s="2">
        <v>970.09</v>
      </c>
    </row>
    <row r="454" spans="1:9" ht="15" thickBot="1" x14ac:dyDescent="0.4">
      <c r="A454" s="8">
        <v>42821</v>
      </c>
      <c r="B454" s="2">
        <v>959.08</v>
      </c>
      <c r="C454" s="2">
        <v>1043</v>
      </c>
      <c r="D454" s="2">
        <v>952.95</v>
      </c>
      <c r="E454" s="2">
        <v>1039.92</v>
      </c>
      <c r="F454" s="2">
        <f t="shared" si="7"/>
        <v>8.3250000000000046E-2</v>
      </c>
      <c r="G454" s="2">
        <v>8687.09</v>
      </c>
      <c r="H454" s="2">
        <v>8753826.0899999999</v>
      </c>
      <c r="I454" s="2">
        <v>1007.68</v>
      </c>
    </row>
    <row r="455" spans="1:9" ht="15" thickBot="1" x14ac:dyDescent="0.4">
      <c r="A455" s="8">
        <v>42822</v>
      </c>
      <c r="B455" s="2">
        <v>1039.0899999999999</v>
      </c>
      <c r="C455" s="2">
        <v>1068.26</v>
      </c>
      <c r="D455" s="2">
        <v>1014.9</v>
      </c>
      <c r="E455" s="2">
        <v>1043.99</v>
      </c>
      <c r="F455" s="2">
        <f t="shared" si="7"/>
        <v>3.9137625971228385E-3</v>
      </c>
      <c r="G455" s="2">
        <v>9115.52</v>
      </c>
      <c r="H455" s="2">
        <v>9538479.5500000007</v>
      </c>
      <c r="I455" s="2">
        <v>1046.4000000000001</v>
      </c>
    </row>
    <row r="456" spans="1:9" ht="15" thickBot="1" x14ac:dyDescent="0.4">
      <c r="A456" s="8">
        <v>42823</v>
      </c>
      <c r="B456" s="2">
        <v>1042.83</v>
      </c>
      <c r="C456" s="2">
        <v>1059.43</v>
      </c>
      <c r="D456" s="2">
        <v>1008.16</v>
      </c>
      <c r="E456" s="2">
        <v>1035.96</v>
      </c>
      <c r="F456" s="2">
        <f t="shared" si="7"/>
        <v>-7.6916445559822577E-3</v>
      </c>
      <c r="G456" s="2">
        <v>9379.7199999999993</v>
      </c>
      <c r="H456" s="2">
        <v>9675900.4000000004</v>
      </c>
      <c r="I456" s="2">
        <v>1031.58</v>
      </c>
    </row>
    <row r="457" spans="1:9" ht="15" thickBot="1" x14ac:dyDescent="0.4">
      <c r="A457" s="8">
        <v>42824</v>
      </c>
      <c r="B457" s="2">
        <v>1037.29</v>
      </c>
      <c r="C457" s="2">
        <v>1050.17</v>
      </c>
      <c r="D457" s="2">
        <v>1017.14</v>
      </c>
      <c r="E457" s="2">
        <v>1033.7</v>
      </c>
      <c r="F457" s="2">
        <f t="shared" si="7"/>
        <v>-2.1815514112514256E-3</v>
      </c>
      <c r="G457" s="2">
        <v>8645.3799999999992</v>
      </c>
      <c r="H457" s="2">
        <v>8919386.1799999997</v>
      </c>
      <c r="I457" s="2">
        <v>1031.69</v>
      </c>
    </row>
    <row r="458" spans="1:9" ht="15" thickBot="1" x14ac:dyDescent="0.4">
      <c r="A458" s="8">
        <v>42825</v>
      </c>
      <c r="B458" s="2">
        <v>1033.79</v>
      </c>
      <c r="C458" s="2">
        <v>1081</v>
      </c>
      <c r="D458" s="2">
        <v>1031.43</v>
      </c>
      <c r="E458" s="2">
        <v>1070.31</v>
      </c>
      <c r="F458" s="2">
        <f t="shared" si="7"/>
        <v>3.5416465125277963E-2</v>
      </c>
      <c r="G458" s="2">
        <v>12058.79</v>
      </c>
      <c r="H458" s="2">
        <v>12711331.619999999</v>
      </c>
      <c r="I458" s="2">
        <v>1054.1099999999999</v>
      </c>
    </row>
    <row r="459" spans="1:9" ht="15" thickBot="1" x14ac:dyDescent="0.4">
      <c r="A459" s="8">
        <v>42826</v>
      </c>
      <c r="B459" s="2">
        <v>1071.3399999999999</v>
      </c>
      <c r="C459" s="2">
        <v>1097</v>
      </c>
      <c r="D459" s="2">
        <v>1061.6400000000001</v>
      </c>
      <c r="E459" s="2">
        <v>1083.94</v>
      </c>
      <c r="F459" s="2">
        <f t="shared" si="7"/>
        <v>1.2734628285263172E-2</v>
      </c>
      <c r="G459" s="2">
        <v>5209.13</v>
      </c>
      <c r="H459" s="2">
        <v>5617315.7699999996</v>
      </c>
      <c r="I459" s="2">
        <v>1078.3599999999999</v>
      </c>
    </row>
    <row r="460" spans="1:9" ht="15" thickBot="1" x14ac:dyDescent="0.4">
      <c r="A460" s="8">
        <v>42827</v>
      </c>
      <c r="B460" s="2">
        <v>1083.95</v>
      </c>
      <c r="C460" s="2">
        <v>1100</v>
      </c>
      <c r="D460" s="2">
        <v>1066.49</v>
      </c>
      <c r="E460" s="2">
        <v>1078.01</v>
      </c>
      <c r="F460" s="2">
        <f t="shared" si="7"/>
        <v>-5.4707825156374845E-3</v>
      </c>
      <c r="G460" s="2">
        <v>7639.9</v>
      </c>
      <c r="H460" s="2">
        <v>8274688.3200000003</v>
      </c>
      <c r="I460" s="2">
        <v>1083.0899999999999</v>
      </c>
    </row>
    <row r="461" spans="1:9" ht="15" thickBot="1" x14ac:dyDescent="0.4">
      <c r="A461" s="8">
        <v>42828</v>
      </c>
      <c r="B461" s="2">
        <v>1076.5899999999999</v>
      </c>
      <c r="C461" s="2">
        <v>1152</v>
      </c>
      <c r="D461" s="2">
        <v>1076.19</v>
      </c>
      <c r="E461" s="2">
        <v>1144.77</v>
      </c>
      <c r="F461" s="2">
        <f t="shared" si="7"/>
        <v>6.1928924592536294E-2</v>
      </c>
      <c r="G461" s="2">
        <v>11076.86</v>
      </c>
      <c r="H461" s="2">
        <v>12487637.630000001</v>
      </c>
      <c r="I461" s="2">
        <v>1127.3599999999999</v>
      </c>
    </row>
    <row r="462" spans="1:9" ht="15" thickBot="1" x14ac:dyDescent="0.4">
      <c r="A462" s="8">
        <v>42829</v>
      </c>
      <c r="B462" s="2">
        <v>1146.42</v>
      </c>
      <c r="C462" s="2">
        <v>1162.93</v>
      </c>
      <c r="D462" s="2">
        <v>1118.8499999999999</v>
      </c>
      <c r="E462" s="2">
        <v>1143</v>
      </c>
      <c r="F462" s="2">
        <f t="shared" si="7"/>
        <v>-1.546162111166427E-3</v>
      </c>
      <c r="G462" s="2">
        <v>7420.87</v>
      </c>
      <c r="H462" s="2">
        <v>8471842.6999999993</v>
      </c>
      <c r="I462" s="2">
        <v>1141.6199999999999</v>
      </c>
    </row>
    <row r="463" spans="1:9" ht="15" thickBot="1" x14ac:dyDescent="0.4">
      <c r="A463" s="8">
        <v>42830</v>
      </c>
      <c r="B463" s="2">
        <v>1143</v>
      </c>
      <c r="C463" s="2">
        <v>1145</v>
      </c>
      <c r="D463" s="2">
        <v>1111</v>
      </c>
      <c r="E463" s="2">
        <v>1134.58</v>
      </c>
      <c r="F463" s="2">
        <f t="shared" si="7"/>
        <v>-7.3665791776028611E-3</v>
      </c>
      <c r="G463" s="2">
        <v>5588.98</v>
      </c>
      <c r="H463" s="2">
        <v>6299621.4500000002</v>
      </c>
      <c r="I463" s="2">
        <v>1127.1500000000001</v>
      </c>
    </row>
    <row r="464" spans="1:9" ht="15" thickBot="1" x14ac:dyDescent="0.4">
      <c r="A464" s="8">
        <v>42831</v>
      </c>
      <c r="B464" s="2">
        <v>1134.8599999999999</v>
      </c>
      <c r="C464" s="2">
        <v>1201.3699999999999</v>
      </c>
      <c r="D464" s="2">
        <v>1134.3599999999999</v>
      </c>
      <c r="E464" s="2">
        <v>1190.8499999999999</v>
      </c>
      <c r="F464" s="2">
        <f t="shared" si="7"/>
        <v>4.9595445010488515E-2</v>
      </c>
      <c r="G464" s="2">
        <v>9134.2999999999993</v>
      </c>
      <c r="H464" s="2">
        <v>10690571.43</v>
      </c>
      <c r="I464" s="2">
        <v>1170.3800000000001</v>
      </c>
    </row>
    <row r="465" spans="1:9" ht="15" thickBot="1" x14ac:dyDescent="0.4">
      <c r="A465" s="8">
        <v>42832</v>
      </c>
      <c r="B465" s="2">
        <v>1190.72</v>
      </c>
      <c r="C465" s="2">
        <v>1202</v>
      </c>
      <c r="D465" s="2">
        <v>1176</v>
      </c>
      <c r="E465" s="2">
        <v>1190.6600000000001</v>
      </c>
      <c r="F465" s="2">
        <f t="shared" si="7"/>
        <v>-1.5954990133082436E-4</v>
      </c>
      <c r="G465" s="2">
        <v>5450.27</v>
      </c>
      <c r="H465" s="2">
        <v>6486716.5</v>
      </c>
      <c r="I465" s="2">
        <v>1190.1600000000001</v>
      </c>
    </row>
    <row r="466" spans="1:9" ht="15" thickBot="1" x14ac:dyDescent="0.4">
      <c r="A466" s="8">
        <v>42833</v>
      </c>
      <c r="B466" s="2">
        <v>1190.6600000000001</v>
      </c>
      <c r="C466" s="2">
        <v>1197.3</v>
      </c>
      <c r="D466" s="2">
        <v>1166.6600000000001</v>
      </c>
      <c r="E466" s="2">
        <v>1184.03</v>
      </c>
      <c r="F466" s="2">
        <f t="shared" si="7"/>
        <v>-5.5683402482658018E-3</v>
      </c>
      <c r="G466" s="2">
        <v>2720.8</v>
      </c>
      <c r="H466" s="2">
        <v>3224244.36</v>
      </c>
      <c r="I466" s="2">
        <v>1185.04</v>
      </c>
    </row>
    <row r="467" spans="1:9" ht="15" thickBot="1" x14ac:dyDescent="0.4">
      <c r="A467" s="8">
        <v>42834</v>
      </c>
      <c r="B467" s="2">
        <v>1184.05</v>
      </c>
      <c r="C467" s="2">
        <v>1216.8699999999999</v>
      </c>
      <c r="D467" s="2">
        <v>1173.98</v>
      </c>
      <c r="E467" s="2">
        <v>1206.2</v>
      </c>
      <c r="F467" s="2">
        <f t="shared" si="7"/>
        <v>1.8724187731729902E-2</v>
      </c>
      <c r="G467" s="2">
        <v>4817.42</v>
      </c>
      <c r="H467" s="2">
        <v>5764973.9100000001</v>
      </c>
      <c r="I467" s="2">
        <v>1196.69</v>
      </c>
    </row>
    <row r="468" spans="1:9" ht="15" thickBot="1" x14ac:dyDescent="0.4">
      <c r="A468" s="8">
        <v>42835</v>
      </c>
      <c r="B468" s="2">
        <v>1205.2</v>
      </c>
      <c r="C468" s="2">
        <v>1219.71</v>
      </c>
      <c r="D468" s="2">
        <v>1195</v>
      </c>
      <c r="E468" s="2">
        <v>1209.25</v>
      </c>
      <c r="F468" s="2">
        <f t="shared" si="7"/>
        <v>2.528602221853804E-3</v>
      </c>
      <c r="G468" s="2">
        <v>3656.82</v>
      </c>
      <c r="H468" s="2">
        <v>4416613.87</v>
      </c>
      <c r="I468" s="2">
        <v>1207.78</v>
      </c>
    </row>
    <row r="469" spans="1:9" ht="15" thickBot="1" x14ac:dyDescent="0.4">
      <c r="A469" s="8">
        <v>42836</v>
      </c>
      <c r="B469" s="2">
        <v>1209.99</v>
      </c>
      <c r="C469" s="2">
        <v>1229</v>
      </c>
      <c r="D469" s="2">
        <v>1198.02</v>
      </c>
      <c r="E469" s="2">
        <v>1218.99</v>
      </c>
      <c r="F469" s="2">
        <f t="shared" si="7"/>
        <v>8.0545792846806741E-3</v>
      </c>
      <c r="G469" s="2">
        <v>3487.75</v>
      </c>
      <c r="H469" s="2">
        <v>4229830.76</v>
      </c>
      <c r="I469" s="2">
        <v>1212.77</v>
      </c>
    </row>
    <row r="470" spans="1:9" ht="15" thickBot="1" x14ac:dyDescent="0.4">
      <c r="A470" s="8">
        <v>42837</v>
      </c>
      <c r="B470" s="2">
        <v>1218.99</v>
      </c>
      <c r="C470" s="2">
        <v>1224.57</v>
      </c>
      <c r="D470" s="2">
        <v>1208</v>
      </c>
      <c r="E470" s="2">
        <v>1212.17</v>
      </c>
      <c r="F470" s="2">
        <f t="shared" si="7"/>
        <v>-5.5947956915151087E-3</v>
      </c>
      <c r="G470" s="2">
        <v>3475.19</v>
      </c>
      <c r="H470" s="2">
        <v>4224875.8</v>
      </c>
      <c r="I470" s="2">
        <v>1215.72</v>
      </c>
    </row>
    <row r="471" spans="1:9" ht="15" thickBot="1" x14ac:dyDescent="0.4">
      <c r="A471" s="8">
        <v>42838</v>
      </c>
      <c r="B471" s="2">
        <v>1212.1600000000001</v>
      </c>
      <c r="C471" s="2">
        <v>1219.45</v>
      </c>
      <c r="D471" s="2">
        <v>1141</v>
      </c>
      <c r="E471" s="2">
        <v>1172.9100000000001</v>
      </c>
      <c r="F471" s="2">
        <f t="shared" si="7"/>
        <v>-3.2388196375095935E-2</v>
      </c>
      <c r="G471" s="2">
        <v>7135.3</v>
      </c>
      <c r="H471" s="2">
        <v>8410788.7899999991</v>
      </c>
      <c r="I471" s="2">
        <v>1178.76</v>
      </c>
    </row>
    <row r="472" spans="1:9" ht="15" thickBot="1" x14ac:dyDescent="0.4">
      <c r="A472" s="8">
        <v>42839</v>
      </c>
      <c r="B472" s="2">
        <v>1172.56</v>
      </c>
      <c r="C472" s="2">
        <v>1193</v>
      </c>
      <c r="D472" s="2">
        <v>1142</v>
      </c>
      <c r="E472" s="2">
        <v>1170.3399999999999</v>
      </c>
      <c r="F472" s="2">
        <f t="shared" si="7"/>
        <v>-2.1911314593618947E-3</v>
      </c>
      <c r="G472" s="2">
        <v>8982.77</v>
      </c>
      <c r="H472" s="2">
        <v>10475652.880000001</v>
      </c>
      <c r="I472" s="2">
        <v>1166.19</v>
      </c>
    </row>
    <row r="473" spans="1:9" ht="15" thickBot="1" x14ac:dyDescent="0.4">
      <c r="A473" s="8">
        <v>42840</v>
      </c>
      <c r="B473" s="2">
        <v>1169.53</v>
      </c>
      <c r="C473" s="2">
        <v>1192.5</v>
      </c>
      <c r="D473" s="2">
        <v>1165</v>
      </c>
      <c r="E473" s="2">
        <v>1173.45</v>
      </c>
      <c r="F473" s="2">
        <f t="shared" si="7"/>
        <v>2.6573474374969042E-3</v>
      </c>
      <c r="G473" s="2">
        <v>1804.45</v>
      </c>
      <c r="H473" s="2">
        <v>2128067.8199999998</v>
      </c>
      <c r="I473" s="2">
        <v>1179.3399999999999</v>
      </c>
    </row>
    <row r="474" spans="1:9" ht="15" thickBot="1" x14ac:dyDescent="0.4">
      <c r="A474" s="8">
        <v>42841</v>
      </c>
      <c r="B474" s="2">
        <v>1171</v>
      </c>
      <c r="C474" s="2">
        <v>1179.3</v>
      </c>
      <c r="D474" s="2">
        <v>1150</v>
      </c>
      <c r="E474" s="2">
        <v>1162.31</v>
      </c>
      <c r="F474" s="2">
        <f t="shared" si="7"/>
        <v>-9.4933742383570552E-3</v>
      </c>
      <c r="G474" s="2">
        <v>2663.99</v>
      </c>
      <c r="H474" s="2">
        <v>3094769.46</v>
      </c>
      <c r="I474" s="2">
        <v>1161.7</v>
      </c>
    </row>
    <row r="475" spans="1:9" ht="15" thickBot="1" x14ac:dyDescent="0.4">
      <c r="A475" s="8">
        <v>42842</v>
      </c>
      <c r="B475" s="2">
        <v>1162.31</v>
      </c>
      <c r="C475" s="2">
        <v>1192.5</v>
      </c>
      <c r="D475" s="2">
        <v>1161</v>
      </c>
      <c r="E475" s="2">
        <v>1176.54</v>
      </c>
      <c r="F475" s="2">
        <f t="shared" si="7"/>
        <v>1.2242861198819677E-2</v>
      </c>
      <c r="G475" s="2">
        <v>3568.83</v>
      </c>
      <c r="H475" s="2">
        <v>4210491.8099999996</v>
      </c>
      <c r="I475" s="2">
        <v>1179.8</v>
      </c>
    </row>
    <row r="476" spans="1:9" ht="15" thickBot="1" x14ac:dyDescent="0.4">
      <c r="A476" s="8">
        <v>42843</v>
      </c>
      <c r="B476" s="2">
        <v>1176.5899999999999</v>
      </c>
      <c r="C476" s="2">
        <v>1210</v>
      </c>
      <c r="D476" s="2">
        <v>1175.95</v>
      </c>
      <c r="E476" s="2">
        <v>1202.58</v>
      </c>
      <c r="F476" s="2">
        <f t="shared" si="7"/>
        <v>2.2132694171043799E-2</v>
      </c>
      <c r="G476" s="2">
        <v>5514.18</v>
      </c>
      <c r="H476" s="2">
        <v>6636782.79</v>
      </c>
      <c r="I476" s="2">
        <v>1203.58</v>
      </c>
    </row>
    <row r="477" spans="1:9" ht="15" thickBot="1" x14ac:dyDescent="0.4">
      <c r="A477" s="8">
        <v>42844</v>
      </c>
      <c r="B477" s="2">
        <v>1202.5899999999999</v>
      </c>
      <c r="C477" s="2">
        <v>1209.99</v>
      </c>
      <c r="D477" s="2">
        <v>1190</v>
      </c>
      <c r="E477" s="2">
        <v>1203.98</v>
      </c>
      <c r="F477" s="2">
        <f t="shared" si="7"/>
        <v>1.1641637146801997E-3</v>
      </c>
      <c r="G477" s="2">
        <v>6046.52</v>
      </c>
      <c r="H477" s="2">
        <v>7247878.7599999998</v>
      </c>
      <c r="I477" s="2">
        <v>1198.69</v>
      </c>
    </row>
    <row r="478" spans="1:9" ht="15" thickBot="1" x14ac:dyDescent="0.4">
      <c r="A478" s="8">
        <v>42845</v>
      </c>
      <c r="B478" s="2">
        <v>1203.98</v>
      </c>
      <c r="C478" s="2">
        <v>1243.8800000000001</v>
      </c>
      <c r="D478" s="2">
        <v>1201.6600000000001</v>
      </c>
      <c r="E478" s="2">
        <v>1234.19</v>
      </c>
      <c r="F478" s="2">
        <f t="shared" si="7"/>
        <v>2.50917789332048E-2</v>
      </c>
      <c r="G478" s="2">
        <v>5972.94</v>
      </c>
      <c r="H478" s="2">
        <v>7302307.3300000001</v>
      </c>
      <c r="I478" s="2">
        <v>1222.57</v>
      </c>
    </row>
    <row r="479" spans="1:9" ht="15" thickBot="1" x14ac:dyDescent="0.4">
      <c r="A479" s="8">
        <v>42846</v>
      </c>
      <c r="B479" s="2">
        <v>1234.93</v>
      </c>
      <c r="C479" s="2">
        <v>1252.32</v>
      </c>
      <c r="D479" s="2">
        <v>1231.6500000000001</v>
      </c>
      <c r="E479" s="2">
        <v>1243.6099999999999</v>
      </c>
      <c r="F479" s="2">
        <f t="shared" si="7"/>
        <v>7.6325363193672224E-3</v>
      </c>
      <c r="G479" s="2">
        <v>5023.04</v>
      </c>
      <c r="H479" s="2">
        <v>6236859.5800000001</v>
      </c>
      <c r="I479" s="2">
        <v>1241.6500000000001</v>
      </c>
    </row>
    <row r="480" spans="1:9" ht="15" thickBot="1" x14ac:dyDescent="0.4">
      <c r="A480" s="8">
        <v>42847</v>
      </c>
      <c r="B480" s="2">
        <v>1243.5999999999999</v>
      </c>
      <c r="C480" s="2">
        <v>1247.1500000000001</v>
      </c>
      <c r="D480" s="2">
        <v>1199</v>
      </c>
      <c r="E480" s="2">
        <v>1233.2</v>
      </c>
      <c r="F480" s="2">
        <f t="shared" si="7"/>
        <v>-8.3707914860766675E-3</v>
      </c>
      <c r="G480" s="2">
        <v>4173.28</v>
      </c>
      <c r="H480" s="2">
        <v>5126960.21</v>
      </c>
      <c r="I480" s="2">
        <v>1228.52</v>
      </c>
    </row>
    <row r="481" spans="1:9" ht="15" thickBot="1" x14ac:dyDescent="0.4">
      <c r="A481" s="8">
        <v>42848</v>
      </c>
      <c r="B481" s="2">
        <v>1231.8499999999999</v>
      </c>
      <c r="C481" s="2">
        <v>1248.99</v>
      </c>
      <c r="D481" s="2">
        <v>1223.42</v>
      </c>
      <c r="E481" s="2">
        <v>1241.99</v>
      </c>
      <c r="F481" s="2">
        <f t="shared" si="7"/>
        <v>7.1277975997405818E-3</v>
      </c>
      <c r="G481" s="2">
        <v>2604.7199999999998</v>
      </c>
      <c r="H481" s="2">
        <v>3219987.14</v>
      </c>
      <c r="I481" s="2">
        <v>1236.21</v>
      </c>
    </row>
    <row r="482" spans="1:9" ht="15" thickBot="1" x14ac:dyDescent="0.4">
      <c r="A482" s="8">
        <v>42849</v>
      </c>
      <c r="B482" s="2">
        <v>1242</v>
      </c>
      <c r="C482" s="2">
        <v>1254</v>
      </c>
      <c r="D482" s="2">
        <v>1234</v>
      </c>
      <c r="E482" s="2">
        <v>1253.58</v>
      </c>
      <c r="F482" s="2">
        <f t="shared" si="7"/>
        <v>9.3317981626259705E-3</v>
      </c>
      <c r="G482" s="2">
        <v>3048.69</v>
      </c>
      <c r="H482" s="2">
        <v>3788507.32</v>
      </c>
      <c r="I482" s="2">
        <v>1242.67</v>
      </c>
    </row>
    <row r="483" spans="1:9" ht="15" thickBot="1" x14ac:dyDescent="0.4">
      <c r="A483" s="10">
        <v>42850</v>
      </c>
      <c r="B483" s="5">
        <v>1253.57</v>
      </c>
      <c r="C483" s="5">
        <v>1280</v>
      </c>
      <c r="D483" s="5">
        <v>1251.07</v>
      </c>
      <c r="E483" s="5">
        <v>1274.96</v>
      </c>
      <c r="F483" s="2">
        <f t="shared" si="7"/>
        <v>1.7055154038832843E-2</v>
      </c>
      <c r="G483" s="5">
        <v>5088.34</v>
      </c>
      <c r="H483" s="5">
        <v>6445850.4800000004</v>
      </c>
      <c r="I483" s="5">
        <v>1266.79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I21" sqref="I21"/>
    </sheetView>
  </sheetViews>
  <sheetFormatPr defaultRowHeight="14.5" x14ac:dyDescent="0.35"/>
  <cols>
    <col min="1" max="1" width="12.36328125" bestFit="1" customWidth="1"/>
    <col min="2" max="2" width="13.7265625" bestFit="1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-9.4350029010231817E-2</v>
      </c>
    </row>
    <row r="6" spans="1:2" x14ac:dyDescent="0.35">
      <c r="A6" s="12" t="s">
        <v>12</v>
      </c>
      <c r="B6" s="7">
        <v>0.39083362732234939</v>
      </c>
    </row>
    <row r="7" spans="1:2" x14ac:dyDescent="0.35">
      <c r="A7" s="12" t="s">
        <v>13</v>
      </c>
      <c r="B7" s="7">
        <v>-0.11660676585121421</v>
      </c>
    </row>
    <row r="8" spans="1:2" x14ac:dyDescent="0.35">
      <c r="A8" s="12" t="s">
        <v>14</v>
      </c>
      <c r="B8" s="7">
        <v>0.26050743684704403</v>
      </c>
    </row>
    <row r="9" spans="1:2" x14ac:dyDescent="0.35">
      <c r="A9" s="12" t="s">
        <v>15</v>
      </c>
      <c r="B9" s="7">
        <v>0.17851685475189227</v>
      </c>
    </row>
    <row r="10" spans="1:2" x14ac:dyDescent="0.35">
      <c r="A10" s="12" t="s">
        <v>16</v>
      </c>
      <c r="B10" s="7">
        <v>0.2596321043324108</v>
      </c>
    </row>
    <row r="11" spans="1:2" x14ac:dyDescent="0.35">
      <c r="A11" s="12" t="s">
        <v>17</v>
      </c>
      <c r="B11" s="7">
        <v>-5.9798680069760191E-2</v>
      </c>
    </row>
    <row r="12" spans="1:2" x14ac:dyDescent="0.35">
      <c r="A12" s="12" t="s">
        <v>18</v>
      </c>
      <c r="B12" s="7">
        <v>-7.9282817873283506E-2</v>
      </c>
    </row>
    <row r="13" spans="1:2" x14ac:dyDescent="0.35">
      <c r="A13" s="12" t="s">
        <v>19</v>
      </c>
      <c r="B13" s="7">
        <v>6.5379113235890629E-2</v>
      </c>
    </row>
    <row r="14" spans="1:2" x14ac:dyDescent="0.35">
      <c r="A14" s="12" t="s">
        <v>20</v>
      </c>
      <c r="B14" s="7">
        <v>0.13963735585430426</v>
      </c>
    </row>
    <row r="15" spans="1:2" x14ac:dyDescent="0.35">
      <c r="A15" s="12" t="s">
        <v>21</v>
      </c>
      <c r="B15" s="7">
        <v>6.9724092027642515E-2</v>
      </c>
    </row>
    <row r="16" spans="1:2" x14ac:dyDescent="0.35">
      <c r="A16" s="12" t="s">
        <v>22</v>
      </c>
      <c r="B16" s="7">
        <v>0.27048406448053486</v>
      </c>
    </row>
    <row r="17" spans="1:2" x14ac:dyDescent="0.35">
      <c r="A17" s="12" t="s">
        <v>10</v>
      </c>
      <c r="B17" s="7">
        <v>1.2846763560475791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1672</v>
      </c>
      <c r="C2" s="2">
        <v>1718</v>
      </c>
      <c r="D2" s="2">
        <v>1608</v>
      </c>
      <c r="E2" s="2">
        <v>1718</v>
      </c>
      <c r="F2" s="2">
        <v>0</v>
      </c>
      <c r="G2" s="2">
        <v>415.15</v>
      </c>
      <c r="H2" s="2">
        <v>691714.58</v>
      </c>
      <c r="I2" s="2">
        <v>1666.16</v>
      </c>
    </row>
    <row r="3" spans="1:9" ht="15" thickBot="1" x14ac:dyDescent="0.4">
      <c r="A3" s="8">
        <v>42370</v>
      </c>
      <c r="B3" s="2">
        <v>1718</v>
      </c>
      <c r="C3" s="2">
        <v>1718</v>
      </c>
      <c r="D3" s="2">
        <v>1675</v>
      </c>
      <c r="E3" s="2">
        <v>1695</v>
      </c>
      <c r="F3" s="2">
        <f>E3/E2-1</f>
        <v>-1.3387660069848706E-2</v>
      </c>
      <c r="G3" s="2">
        <v>257.88</v>
      </c>
      <c r="H3" s="2">
        <v>437724.96</v>
      </c>
      <c r="I3" s="2">
        <v>1697.43</v>
      </c>
    </row>
    <row r="4" spans="1:9" ht="15" thickBot="1" x14ac:dyDescent="0.4">
      <c r="A4" s="8">
        <v>42371</v>
      </c>
      <c r="B4" s="2">
        <v>1695</v>
      </c>
      <c r="C4" s="2">
        <v>1717.89</v>
      </c>
      <c r="D4" s="2">
        <v>1684</v>
      </c>
      <c r="E4" s="2">
        <v>1695</v>
      </c>
      <c r="F4" s="2">
        <f t="shared" ref="F4:F67" si="0">E4/E3-1</f>
        <v>0</v>
      </c>
      <c r="G4" s="2">
        <v>161.91999999999999</v>
      </c>
      <c r="H4" s="2">
        <v>274888.83</v>
      </c>
      <c r="I4" s="2">
        <v>1697.68</v>
      </c>
    </row>
    <row r="5" spans="1:9" ht="15" thickBot="1" x14ac:dyDescent="0.4">
      <c r="A5" s="8">
        <v>42372</v>
      </c>
      <c r="B5" s="2">
        <v>1695</v>
      </c>
      <c r="C5" s="2">
        <v>1709.9</v>
      </c>
      <c r="D5" s="2">
        <v>1670</v>
      </c>
      <c r="E5" s="2">
        <v>1684</v>
      </c>
      <c r="F5" s="2">
        <f t="shared" si="0"/>
        <v>-6.4896755162241471E-3</v>
      </c>
      <c r="G5" s="2">
        <v>126.24</v>
      </c>
      <c r="H5" s="2">
        <v>212702.03</v>
      </c>
      <c r="I5" s="2">
        <v>1684.87</v>
      </c>
    </row>
    <row r="6" spans="1:9" ht="15" thickBot="1" x14ac:dyDescent="0.4">
      <c r="A6" s="8">
        <v>42373</v>
      </c>
      <c r="B6" s="2">
        <v>1684</v>
      </c>
      <c r="C6" s="2">
        <v>1717</v>
      </c>
      <c r="D6" s="2">
        <v>1678</v>
      </c>
      <c r="E6" s="2">
        <v>1705</v>
      </c>
      <c r="F6" s="2">
        <f t="shared" si="0"/>
        <v>1.2470308788598672E-2</v>
      </c>
      <c r="G6" s="2">
        <v>351.5</v>
      </c>
      <c r="H6" s="2">
        <v>597208.17000000004</v>
      </c>
      <c r="I6" s="2">
        <v>1699.04</v>
      </c>
    </row>
    <row r="7" spans="1:9" ht="15" thickBot="1" x14ac:dyDescent="0.4">
      <c r="A7" s="8">
        <v>42374</v>
      </c>
      <c r="B7" s="2">
        <v>1705</v>
      </c>
      <c r="C7" s="2">
        <v>1747.9</v>
      </c>
      <c r="D7" s="2">
        <v>1697</v>
      </c>
      <c r="E7" s="2">
        <v>1717</v>
      </c>
      <c r="F7" s="2">
        <f t="shared" si="0"/>
        <v>7.0381231671554634E-3</v>
      </c>
      <c r="G7" s="2">
        <v>335.35</v>
      </c>
      <c r="H7" s="2">
        <v>573090.98</v>
      </c>
      <c r="I7" s="2">
        <v>1708.92</v>
      </c>
    </row>
    <row r="8" spans="1:9" ht="15" thickBot="1" x14ac:dyDescent="0.4">
      <c r="A8" s="8">
        <v>42375</v>
      </c>
      <c r="B8" s="2">
        <v>1717</v>
      </c>
      <c r="C8" s="2">
        <v>1746.99</v>
      </c>
      <c r="D8" s="2">
        <v>1705</v>
      </c>
      <c r="E8" s="2">
        <v>1706</v>
      </c>
      <c r="F8" s="2">
        <f t="shared" si="0"/>
        <v>-6.4065230052416933E-3</v>
      </c>
      <c r="G8" s="2">
        <v>352.86</v>
      </c>
      <c r="H8" s="2">
        <v>604019.78</v>
      </c>
      <c r="I8" s="2">
        <v>1711.8</v>
      </c>
    </row>
    <row r="9" spans="1:9" ht="15" thickBot="1" x14ac:dyDescent="0.4">
      <c r="A9" s="8">
        <v>42376</v>
      </c>
      <c r="B9" s="2">
        <v>1706</v>
      </c>
      <c r="C9" s="2">
        <v>1833</v>
      </c>
      <c r="D9" s="2">
        <v>1706</v>
      </c>
      <c r="E9" s="2">
        <v>1813</v>
      </c>
      <c r="F9" s="2">
        <f t="shared" si="0"/>
        <v>6.2719812426729193E-2</v>
      </c>
      <c r="G9" s="2">
        <v>763.67</v>
      </c>
      <c r="H9" s="2">
        <v>1377865.58</v>
      </c>
      <c r="I9" s="2">
        <v>1804.26</v>
      </c>
    </row>
    <row r="10" spans="1:9" ht="15" thickBot="1" x14ac:dyDescent="0.4">
      <c r="A10" s="8">
        <v>42377</v>
      </c>
      <c r="B10" s="2">
        <v>1833</v>
      </c>
      <c r="C10" s="2">
        <v>1842</v>
      </c>
      <c r="D10" s="2">
        <v>1790</v>
      </c>
      <c r="E10" s="2">
        <v>1815</v>
      </c>
      <c r="F10" s="2">
        <f t="shared" si="0"/>
        <v>1.1031439602868787E-3</v>
      </c>
      <c r="G10" s="2">
        <v>624.91</v>
      </c>
      <c r="H10" s="2">
        <v>1136867.71</v>
      </c>
      <c r="I10" s="2">
        <v>1819.24</v>
      </c>
    </row>
    <row r="11" spans="1:9" ht="15" thickBot="1" x14ac:dyDescent="0.4">
      <c r="A11" s="8">
        <v>42378</v>
      </c>
      <c r="B11" s="2">
        <v>1815</v>
      </c>
      <c r="C11" s="2">
        <v>1818</v>
      </c>
      <c r="D11" s="2">
        <v>1776</v>
      </c>
      <c r="E11" s="2">
        <v>1779</v>
      </c>
      <c r="F11" s="2">
        <f t="shared" si="0"/>
        <v>-1.9834710743801609E-2</v>
      </c>
      <c r="G11" s="2">
        <v>286.67</v>
      </c>
      <c r="H11" s="2">
        <v>512831.03</v>
      </c>
      <c r="I11" s="2">
        <v>1788.9</v>
      </c>
    </row>
    <row r="12" spans="1:9" ht="15" thickBot="1" x14ac:dyDescent="0.4">
      <c r="A12" s="8">
        <v>42379</v>
      </c>
      <c r="B12" s="2">
        <v>1782</v>
      </c>
      <c r="C12" s="2">
        <v>1809.99</v>
      </c>
      <c r="D12" s="2">
        <v>1756</v>
      </c>
      <c r="E12" s="2">
        <v>1784</v>
      </c>
      <c r="F12" s="2">
        <f t="shared" si="0"/>
        <v>2.8105677346823565E-3</v>
      </c>
      <c r="G12" s="2">
        <v>236.18</v>
      </c>
      <c r="H12" s="2">
        <v>418859.94</v>
      </c>
      <c r="I12" s="2">
        <v>1773.5</v>
      </c>
    </row>
    <row r="13" spans="1:9" ht="15" thickBot="1" x14ac:dyDescent="0.4">
      <c r="A13" s="8">
        <v>42380</v>
      </c>
      <c r="B13" s="2">
        <v>1786</v>
      </c>
      <c r="C13" s="2">
        <v>1842</v>
      </c>
      <c r="D13" s="2">
        <v>1770</v>
      </c>
      <c r="E13" s="2">
        <v>1797</v>
      </c>
      <c r="F13" s="2">
        <f t="shared" si="0"/>
        <v>7.2869955156951161E-3</v>
      </c>
      <c r="G13" s="2">
        <v>294.52</v>
      </c>
      <c r="H13" s="2">
        <v>528246.22</v>
      </c>
      <c r="I13" s="2">
        <v>1793.56</v>
      </c>
    </row>
    <row r="14" spans="1:9" ht="15" thickBot="1" x14ac:dyDescent="0.4">
      <c r="A14" s="8">
        <v>42381</v>
      </c>
      <c r="B14" s="2">
        <v>1797</v>
      </c>
      <c r="C14" s="2">
        <v>1836.95</v>
      </c>
      <c r="D14" s="2">
        <v>1780</v>
      </c>
      <c r="E14" s="2">
        <v>1780</v>
      </c>
      <c r="F14" s="2">
        <f t="shared" si="0"/>
        <v>-9.4602114635503609E-3</v>
      </c>
      <c r="G14" s="2">
        <v>419.69</v>
      </c>
      <c r="H14" s="2">
        <v>755390.21</v>
      </c>
      <c r="I14" s="2">
        <v>1799.89</v>
      </c>
    </row>
    <row r="15" spans="1:9" ht="15" thickBot="1" x14ac:dyDescent="0.4">
      <c r="A15" s="8">
        <v>42382</v>
      </c>
      <c r="B15" s="2">
        <v>1780</v>
      </c>
      <c r="C15" s="2">
        <v>1790</v>
      </c>
      <c r="D15" s="2">
        <v>1730</v>
      </c>
      <c r="E15" s="2">
        <v>1765</v>
      </c>
      <c r="F15" s="2">
        <f t="shared" si="0"/>
        <v>-8.4269662921347965E-3</v>
      </c>
      <c r="G15" s="2">
        <v>590.53</v>
      </c>
      <c r="H15" s="2">
        <v>1035118.26</v>
      </c>
      <c r="I15" s="2">
        <v>1752.86</v>
      </c>
    </row>
    <row r="16" spans="1:9" ht="15" thickBot="1" x14ac:dyDescent="0.4">
      <c r="A16" s="8">
        <v>42383</v>
      </c>
      <c r="B16" s="2">
        <v>1765</v>
      </c>
      <c r="C16" s="2">
        <v>1774</v>
      </c>
      <c r="D16" s="2">
        <v>1740</v>
      </c>
      <c r="E16" s="2">
        <v>1752</v>
      </c>
      <c r="F16" s="2">
        <f t="shared" si="0"/>
        <v>-7.3654390934844161E-3</v>
      </c>
      <c r="G16" s="2">
        <v>399.02</v>
      </c>
      <c r="H16" s="2">
        <v>699957.64</v>
      </c>
      <c r="I16" s="2">
        <v>1754.21</v>
      </c>
    </row>
    <row r="17" spans="1:9" ht="15" thickBot="1" x14ac:dyDescent="0.4">
      <c r="A17" s="8">
        <v>42384</v>
      </c>
      <c r="B17" s="2">
        <v>1756</v>
      </c>
      <c r="C17" s="2">
        <v>1759</v>
      </c>
      <c r="D17" s="2">
        <v>1456.01</v>
      </c>
      <c r="E17" s="2">
        <v>1493</v>
      </c>
      <c r="F17" s="2">
        <f t="shared" si="0"/>
        <v>-0.14783105022831056</v>
      </c>
      <c r="G17" s="2">
        <v>1539.85</v>
      </c>
      <c r="H17" s="2">
        <v>2517741.2400000002</v>
      </c>
      <c r="I17" s="2">
        <v>1635.06</v>
      </c>
    </row>
    <row r="18" spans="1:9" ht="15" thickBot="1" x14ac:dyDescent="0.4">
      <c r="A18" s="8">
        <v>42385</v>
      </c>
      <c r="B18" s="2">
        <v>1478.5</v>
      </c>
      <c r="C18" s="2">
        <v>1633.16</v>
      </c>
      <c r="D18" s="2">
        <v>1456</v>
      </c>
      <c r="E18" s="2">
        <v>1579</v>
      </c>
      <c r="F18" s="2">
        <f t="shared" si="0"/>
        <v>5.7602143335566014E-2</v>
      </c>
      <c r="G18" s="2">
        <v>1408.32</v>
      </c>
      <c r="H18" s="2">
        <v>2183205.29</v>
      </c>
      <c r="I18" s="2">
        <v>1550.22</v>
      </c>
    </row>
    <row r="19" spans="1:9" ht="15" thickBot="1" x14ac:dyDescent="0.4">
      <c r="A19" s="8">
        <v>42386</v>
      </c>
      <c r="B19" s="2">
        <v>1590</v>
      </c>
      <c r="C19" s="2">
        <v>1648.99</v>
      </c>
      <c r="D19" s="2">
        <v>1565</v>
      </c>
      <c r="E19" s="2">
        <v>1588</v>
      </c>
      <c r="F19" s="2">
        <f t="shared" si="0"/>
        <v>5.699810006333017E-3</v>
      </c>
      <c r="G19" s="2">
        <v>370.96</v>
      </c>
      <c r="H19" s="2">
        <v>590287.14</v>
      </c>
      <c r="I19" s="2">
        <v>1591.25</v>
      </c>
    </row>
    <row r="20" spans="1:9" ht="15" thickBot="1" x14ac:dyDescent="0.4">
      <c r="A20" s="8">
        <v>42387</v>
      </c>
      <c r="B20" s="2">
        <v>1588</v>
      </c>
      <c r="C20" s="2">
        <v>1623</v>
      </c>
      <c r="D20" s="2">
        <v>1555</v>
      </c>
      <c r="E20" s="2">
        <v>1597</v>
      </c>
      <c r="F20" s="2">
        <f t="shared" si="0"/>
        <v>5.667506297229119E-3</v>
      </c>
      <c r="G20" s="2">
        <v>410.65</v>
      </c>
      <c r="H20" s="2">
        <v>653890.01</v>
      </c>
      <c r="I20" s="2">
        <v>1592.35</v>
      </c>
    </row>
    <row r="21" spans="1:9" ht="15" thickBot="1" x14ac:dyDescent="0.4">
      <c r="A21" s="8">
        <v>42388</v>
      </c>
      <c r="B21" s="2">
        <v>1601</v>
      </c>
      <c r="C21" s="2">
        <v>1624.99</v>
      </c>
      <c r="D21" s="2">
        <v>1576</v>
      </c>
      <c r="E21" s="2">
        <v>1579</v>
      </c>
      <c r="F21" s="2">
        <f t="shared" si="0"/>
        <v>-1.1271133375078235E-2</v>
      </c>
      <c r="G21" s="2">
        <v>381.7</v>
      </c>
      <c r="H21" s="2">
        <v>608193.34</v>
      </c>
      <c r="I21" s="2">
        <v>1593.37</v>
      </c>
    </row>
    <row r="22" spans="1:9" ht="15" thickBot="1" x14ac:dyDescent="0.4">
      <c r="A22" s="8">
        <v>42389</v>
      </c>
      <c r="B22" s="2">
        <v>1579</v>
      </c>
      <c r="C22" s="2">
        <v>1746.5</v>
      </c>
      <c r="D22" s="2">
        <v>1575.1</v>
      </c>
      <c r="E22" s="2">
        <v>1730</v>
      </c>
      <c r="F22" s="2">
        <f t="shared" si="0"/>
        <v>9.5630145661811383E-2</v>
      </c>
      <c r="G22" s="2">
        <v>925.85</v>
      </c>
      <c r="H22" s="2">
        <v>1569921.21</v>
      </c>
      <c r="I22" s="2">
        <v>1695.65</v>
      </c>
    </row>
    <row r="23" spans="1:9" ht="15" thickBot="1" x14ac:dyDescent="0.4">
      <c r="A23" s="8">
        <v>42390</v>
      </c>
      <c r="B23" s="2">
        <v>1730</v>
      </c>
      <c r="C23" s="2">
        <v>1757.59</v>
      </c>
      <c r="D23" s="2">
        <v>1573.1</v>
      </c>
      <c r="E23" s="2">
        <v>1684</v>
      </c>
      <c r="F23" s="2">
        <f t="shared" si="0"/>
        <v>-2.6589595375722586E-2</v>
      </c>
      <c r="G23" s="2">
        <v>831.06</v>
      </c>
      <c r="H23" s="2">
        <v>1422056.68</v>
      </c>
      <c r="I23" s="2">
        <v>1711.15</v>
      </c>
    </row>
    <row r="24" spans="1:9" ht="15" thickBot="1" x14ac:dyDescent="0.4">
      <c r="A24" s="8">
        <v>42391</v>
      </c>
      <c r="B24" s="2">
        <v>1686</v>
      </c>
      <c r="C24" s="2">
        <v>1700</v>
      </c>
      <c r="D24" s="2">
        <v>1568</v>
      </c>
      <c r="E24" s="2">
        <v>1596</v>
      </c>
      <c r="F24" s="2">
        <f t="shared" si="0"/>
        <v>-5.2256532066508266E-2</v>
      </c>
      <c r="G24" s="2">
        <v>632.79</v>
      </c>
      <c r="H24" s="2">
        <v>1026639.67</v>
      </c>
      <c r="I24" s="2">
        <v>1622.41</v>
      </c>
    </row>
    <row r="25" spans="1:9" ht="15" thickBot="1" x14ac:dyDescent="0.4">
      <c r="A25" s="8">
        <v>42392</v>
      </c>
      <c r="B25" s="2">
        <v>1596</v>
      </c>
      <c r="C25" s="2">
        <v>1651</v>
      </c>
      <c r="D25" s="2">
        <v>1596</v>
      </c>
      <c r="E25" s="2">
        <v>1611</v>
      </c>
      <c r="F25" s="2">
        <f t="shared" si="0"/>
        <v>9.3984962406015171E-3</v>
      </c>
      <c r="G25" s="2">
        <v>390.69</v>
      </c>
      <c r="H25" s="2">
        <v>633907.47</v>
      </c>
      <c r="I25" s="2">
        <v>1622.54</v>
      </c>
    </row>
    <row r="26" spans="1:9" ht="15" thickBot="1" x14ac:dyDescent="0.4">
      <c r="A26" s="8">
        <v>42393</v>
      </c>
      <c r="B26" s="2">
        <v>1611</v>
      </c>
      <c r="C26" s="2">
        <v>1683.19</v>
      </c>
      <c r="D26" s="2">
        <v>1607</v>
      </c>
      <c r="E26" s="2">
        <v>1670</v>
      </c>
      <c r="F26" s="2">
        <f t="shared" si="0"/>
        <v>3.6623215394165021E-2</v>
      </c>
      <c r="G26" s="2">
        <v>237.29</v>
      </c>
      <c r="H26" s="2">
        <v>393141.74</v>
      </c>
      <c r="I26" s="2">
        <v>1656.83</v>
      </c>
    </row>
    <row r="27" spans="1:9" ht="15" thickBot="1" x14ac:dyDescent="0.4">
      <c r="A27" s="8">
        <v>42394</v>
      </c>
      <c r="B27" s="2">
        <v>1670</v>
      </c>
      <c r="C27" s="2">
        <v>1683.2</v>
      </c>
      <c r="D27" s="2">
        <v>1625</v>
      </c>
      <c r="E27" s="2">
        <v>1636</v>
      </c>
      <c r="F27" s="2">
        <f t="shared" si="0"/>
        <v>-2.0359281437125731E-2</v>
      </c>
      <c r="G27" s="2">
        <v>522.29999999999995</v>
      </c>
      <c r="H27" s="2">
        <v>862817.38</v>
      </c>
      <c r="I27" s="2">
        <v>1651.97</v>
      </c>
    </row>
    <row r="28" spans="1:9" ht="15" thickBot="1" x14ac:dyDescent="0.4">
      <c r="A28" s="8">
        <v>42395</v>
      </c>
      <c r="B28" s="2">
        <v>1634</v>
      </c>
      <c r="C28" s="2">
        <v>1671.99</v>
      </c>
      <c r="D28" s="2">
        <v>1630</v>
      </c>
      <c r="E28" s="2">
        <v>1637</v>
      </c>
      <c r="F28" s="2">
        <f t="shared" si="0"/>
        <v>6.1124694376535338E-4</v>
      </c>
      <c r="G28" s="2">
        <v>405.48</v>
      </c>
      <c r="H28" s="2">
        <v>667480.91</v>
      </c>
      <c r="I28" s="2">
        <v>1646.17</v>
      </c>
    </row>
    <row r="29" spans="1:9" ht="15" thickBot="1" x14ac:dyDescent="0.4">
      <c r="A29" s="8">
        <v>42396</v>
      </c>
      <c r="B29" s="2">
        <v>1637</v>
      </c>
      <c r="C29" s="2">
        <v>1664</v>
      </c>
      <c r="D29" s="2">
        <v>1633</v>
      </c>
      <c r="E29" s="2">
        <v>1647</v>
      </c>
      <c r="F29" s="2">
        <f t="shared" si="0"/>
        <v>6.108735491753281E-3</v>
      </c>
      <c r="G29" s="2">
        <v>418.99</v>
      </c>
      <c r="H29" s="2">
        <v>691541.35</v>
      </c>
      <c r="I29" s="2">
        <v>1650.51</v>
      </c>
    </row>
    <row r="30" spans="1:9" ht="15" thickBot="1" x14ac:dyDescent="0.4">
      <c r="A30" s="8">
        <v>42397</v>
      </c>
      <c r="B30" s="2">
        <v>1644</v>
      </c>
      <c r="C30" s="2">
        <v>1650</v>
      </c>
      <c r="D30" s="2">
        <v>1584</v>
      </c>
      <c r="E30" s="2">
        <v>1585</v>
      </c>
      <c r="F30" s="2">
        <f t="shared" si="0"/>
        <v>-3.7644201578627801E-2</v>
      </c>
      <c r="G30" s="2">
        <v>416.69</v>
      </c>
      <c r="H30" s="2">
        <v>667545.67000000004</v>
      </c>
      <c r="I30" s="2">
        <v>1602.02</v>
      </c>
    </row>
    <row r="31" spans="1:9" ht="15" thickBot="1" x14ac:dyDescent="0.4">
      <c r="A31" s="8">
        <v>42398</v>
      </c>
      <c r="B31" s="2">
        <v>1585</v>
      </c>
      <c r="C31" s="2">
        <v>1675</v>
      </c>
      <c r="D31" s="2">
        <v>1541</v>
      </c>
      <c r="E31" s="2">
        <v>1590</v>
      </c>
      <c r="F31" s="2">
        <f t="shared" si="0"/>
        <v>3.154574132492094E-3</v>
      </c>
      <c r="G31" s="2">
        <v>554.26</v>
      </c>
      <c r="H31" s="2">
        <v>876908</v>
      </c>
      <c r="I31" s="2">
        <v>1582.14</v>
      </c>
    </row>
    <row r="32" spans="1:9" ht="15" thickBot="1" x14ac:dyDescent="0.4">
      <c r="A32" s="8">
        <v>42399</v>
      </c>
      <c r="B32" s="2">
        <v>1585</v>
      </c>
      <c r="C32" s="2">
        <v>1609.99</v>
      </c>
      <c r="D32" s="2">
        <v>1579.1</v>
      </c>
      <c r="E32" s="2">
        <v>1588</v>
      </c>
      <c r="F32" s="2">
        <f t="shared" si="0"/>
        <v>-1.2578616352201255E-3</v>
      </c>
      <c r="G32" s="2">
        <v>239.48</v>
      </c>
      <c r="H32" s="2">
        <v>380051.78</v>
      </c>
      <c r="I32" s="2">
        <v>1586.96</v>
      </c>
    </row>
    <row r="33" spans="1:9" ht="15" thickBot="1" x14ac:dyDescent="0.4">
      <c r="A33" s="8">
        <v>42400</v>
      </c>
      <c r="B33" s="2">
        <v>1588</v>
      </c>
      <c r="C33" s="2">
        <v>1609.98</v>
      </c>
      <c r="D33" s="2">
        <v>1543</v>
      </c>
      <c r="E33" s="2">
        <v>1550</v>
      </c>
      <c r="F33" s="2">
        <f t="shared" si="0"/>
        <v>-2.3929471032745564E-2</v>
      </c>
      <c r="G33" s="2">
        <v>314.01</v>
      </c>
      <c r="H33" s="2">
        <v>495469.54</v>
      </c>
      <c r="I33" s="2">
        <v>1577.86</v>
      </c>
    </row>
    <row r="34" spans="1:9" ht="15" thickBot="1" x14ac:dyDescent="0.4">
      <c r="A34" s="8">
        <v>42401</v>
      </c>
      <c r="B34" s="2">
        <v>1551</v>
      </c>
      <c r="C34" s="2">
        <v>1592.96</v>
      </c>
      <c r="D34" s="2">
        <v>1530</v>
      </c>
      <c r="E34" s="2">
        <v>1539</v>
      </c>
      <c r="F34" s="2">
        <f t="shared" si="0"/>
        <v>-7.0967741935483719E-3</v>
      </c>
      <c r="G34" s="2">
        <v>647.85</v>
      </c>
      <c r="H34" s="2">
        <v>1006652.68</v>
      </c>
      <c r="I34" s="2">
        <v>1553.83</v>
      </c>
    </row>
    <row r="35" spans="1:9" ht="15" thickBot="1" x14ac:dyDescent="0.4">
      <c r="A35" s="8">
        <v>42402</v>
      </c>
      <c r="B35" s="2">
        <v>1537</v>
      </c>
      <c r="C35" s="2">
        <v>1560</v>
      </c>
      <c r="D35" s="2">
        <v>1505</v>
      </c>
      <c r="E35" s="2">
        <v>1518</v>
      </c>
      <c r="F35" s="2">
        <f t="shared" si="0"/>
        <v>-1.3645224171540016E-2</v>
      </c>
      <c r="G35" s="2">
        <v>519.62</v>
      </c>
      <c r="H35" s="2">
        <v>794505.36</v>
      </c>
      <c r="I35" s="2">
        <v>1529.02</v>
      </c>
    </row>
    <row r="36" spans="1:9" ht="15" thickBot="1" x14ac:dyDescent="0.4">
      <c r="A36" s="8">
        <v>42403</v>
      </c>
      <c r="B36" s="2">
        <v>1522</v>
      </c>
      <c r="C36" s="2">
        <v>1540</v>
      </c>
      <c r="D36" s="2">
        <v>1480</v>
      </c>
      <c r="E36" s="2">
        <v>1482</v>
      </c>
      <c r="F36" s="2">
        <f t="shared" si="0"/>
        <v>-2.371541501976282E-2</v>
      </c>
      <c r="G36" s="2">
        <v>500.41</v>
      </c>
      <c r="H36" s="2">
        <v>753208.12</v>
      </c>
      <c r="I36" s="2">
        <v>1505.19</v>
      </c>
    </row>
    <row r="37" spans="1:9" ht="15" thickBot="1" x14ac:dyDescent="0.4">
      <c r="A37" s="8">
        <v>42404</v>
      </c>
      <c r="B37" s="2">
        <v>1482</v>
      </c>
      <c r="C37" s="2">
        <v>1630.46</v>
      </c>
      <c r="D37" s="2">
        <v>1479</v>
      </c>
      <c r="E37" s="2">
        <v>1565</v>
      </c>
      <c r="F37" s="2">
        <f t="shared" si="0"/>
        <v>5.6005398110661186E-2</v>
      </c>
      <c r="G37" s="2">
        <v>700.5</v>
      </c>
      <c r="H37" s="2">
        <v>1072511.6000000001</v>
      </c>
      <c r="I37" s="2">
        <v>1531.06</v>
      </c>
    </row>
    <row r="38" spans="1:9" ht="15" thickBot="1" x14ac:dyDescent="0.4">
      <c r="A38" s="8">
        <v>42405</v>
      </c>
      <c r="B38" s="2">
        <v>1566</v>
      </c>
      <c r="C38" s="2">
        <v>1591</v>
      </c>
      <c r="D38" s="2">
        <v>1544</v>
      </c>
      <c r="E38" s="2">
        <v>1570</v>
      </c>
      <c r="F38" s="2">
        <f t="shared" si="0"/>
        <v>3.1948881789136685E-3</v>
      </c>
      <c r="G38" s="2">
        <v>705.47</v>
      </c>
      <c r="H38" s="2">
        <v>1107895.3600000001</v>
      </c>
      <c r="I38" s="2">
        <v>1570.44</v>
      </c>
    </row>
    <row r="39" spans="1:9" ht="15" thickBot="1" x14ac:dyDescent="0.4">
      <c r="A39" s="8">
        <v>42406</v>
      </c>
      <c r="B39" s="2">
        <v>1573</v>
      </c>
      <c r="C39" s="2">
        <v>1589.99</v>
      </c>
      <c r="D39" s="2">
        <v>1520</v>
      </c>
      <c r="E39" s="2">
        <v>1526</v>
      </c>
      <c r="F39" s="2">
        <f t="shared" si="0"/>
        <v>-2.8025477707006363E-2</v>
      </c>
      <c r="G39" s="2">
        <v>413.94</v>
      </c>
      <c r="H39" s="2">
        <v>638033.47</v>
      </c>
      <c r="I39" s="2">
        <v>1541.38</v>
      </c>
    </row>
    <row r="40" spans="1:9" ht="15" thickBot="1" x14ac:dyDescent="0.4">
      <c r="A40" s="8">
        <v>42407</v>
      </c>
      <c r="B40" s="2">
        <v>1525</v>
      </c>
      <c r="C40" s="2">
        <v>1554</v>
      </c>
      <c r="D40" s="2">
        <v>1520</v>
      </c>
      <c r="E40" s="2">
        <v>1527.99</v>
      </c>
      <c r="F40" s="2">
        <f t="shared" si="0"/>
        <v>1.3040629095675271E-3</v>
      </c>
      <c r="G40" s="2">
        <v>481.38</v>
      </c>
      <c r="H40" s="2">
        <v>740864.19</v>
      </c>
      <c r="I40" s="2">
        <v>1539.05</v>
      </c>
    </row>
    <row r="41" spans="1:9" ht="15" thickBot="1" x14ac:dyDescent="0.4">
      <c r="A41" s="8">
        <v>42408</v>
      </c>
      <c r="B41" s="2">
        <v>1527</v>
      </c>
      <c r="C41" s="2">
        <v>1549.99</v>
      </c>
      <c r="D41" s="2">
        <v>1504</v>
      </c>
      <c r="E41" s="2">
        <v>1510</v>
      </c>
      <c r="F41" s="2">
        <f t="shared" si="0"/>
        <v>-1.1773637262023962E-2</v>
      </c>
      <c r="G41" s="2">
        <v>424.75</v>
      </c>
      <c r="H41" s="2">
        <v>647088.9</v>
      </c>
      <c r="I41" s="2">
        <v>1523.47</v>
      </c>
    </row>
    <row r="42" spans="1:9" ht="15" thickBot="1" x14ac:dyDescent="0.4">
      <c r="A42" s="8">
        <v>42409</v>
      </c>
      <c r="B42" s="2">
        <v>1510</v>
      </c>
      <c r="C42" s="2">
        <v>1528</v>
      </c>
      <c r="D42" s="2">
        <v>1493</v>
      </c>
      <c r="E42" s="2">
        <v>1514</v>
      </c>
      <c r="F42" s="2">
        <f t="shared" si="0"/>
        <v>2.6490066225166586E-3</v>
      </c>
      <c r="G42" s="2">
        <v>686.95</v>
      </c>
      <c r="H42" s="2">
        <v>1039290.18</v>
      </c>
      <c r="I42" s="2">
        <v>1512.91</v>
      </c>
    </row>
    <row r="43" spans="1:9" ht="15" thickBot="1" x14ac:dyDescent="0.4">
      <c r="A43" s="8">
        <v>42410</v>
      </c>
      <c r="B43" s="2">
        <v>1514</v>
      </c>
      <c r="C43" s="2">
        <v>1551</v>
      </c>
      <c r="D43" s="2">
        <v>1493</v>
      </c>
      <c r="E43" s="2">
        <v>1521</v>
      </c>
      <c r="F43" s="2">
        <f t="shared" si="0"/>
        <v>4.6235138705417178E-3</v>
      </c>
      <c r="G43" s="2">
        <v>469.08</v>
      </c>
      <c r="H43" s="2">
        <v>713755.93</v>
      </c>
      <c r="I43" s="2">
        <v>1521.62</v>
      </c>
    </row>
    <row r="44" spans="1:9" ht="15" thickBot="1" x14ac:dyDescent="0.4">
      <c r="A44" s="8">
        <v>42411</v>
      </c>
      <c r="B44" s="2">
        <v>1519</v>
      </c>
      <c r="C44" s="2">
        <v>1537</v>
      </c>
      <c r="D44" s="2">
        <v>1500</v>
      </c>
      <c r="E44" s="2">
        <v>1510</v>
      </c>
      <c r="F44" s="2">
        <f t="shared" si="0"/>
        <v>-7.2320841551610782E-3</v>
      </c>
      <c r="G44" s="2">
        <v>520.33000000000004</v>
      </c>
      <c r="H44" s="2">
        <v>790031.67</v>
      </c>
      <c r="I44" s="2">
        <v>1518.32</v>
      </c>
    </row>
    <row r="45" spans="1:9" ht="15" thickBot="1" x14ac:dyDescent="0.4">
      <c r="A45" s="8">
        <v>42412</v>
      </c>
      <c r="B45" s="2">
        <v>1506</v>
      </c>
      <c r="C45" s="2">
        <v>1540</v>
      </c>
      <c r="D45" s="2">
        <v>1495</v>
      </c>
      <c r="E45" s="2">
        <v>1513.01</v>
      </c>
      <c r="F45" s="2">
        <f t="shared" si="0"/>
        <v>1.9933774834437479E-3</v>
      </c>
      <c r="G45" s="2">
        <v>446.15</v>
      </c>
      <c r="H45" s="2">
        <v>677132.67</v>
      </c>
      <c r="I45" s="2">
        <v>1517.73</v>
      </c>
    </row>
    <row r="46" spans="1:9" ht="15" thickBot="1" x14ac:dyDescent="0.4">
      <c r="A46" s="8">
        <v>42413</v>
      </c>
      <c r="B46" s="2">
        <v>1513.01</v>
      </c>
      <c r="C46" s="2">
        <v>1550</v>
      </c>
      <c r="D46" s="2">
        <v>1513.01</v>
      </c>
      <c r="E46" s="2">
        <v>1530</v>
      </c>
      <c r="F46" s="2">
        <f t="shared" si="0"/>
        <v>1.1229271452270595E-2</v>
      </c>
      <c r="G46" s="2">
        <v>345.95</v>
      </c>
      <c r="H46" s="2">
        <v>529868.86</v>
      </c>
      <c r="I46" s="2">
        <v>1531.64</v>
      </c>
    </row>
    <row r="47" spans="1:9" ht="15" thickBot="1" x14ac:dyDescent="0.4">
      <c r="A47" s="8">
        <v>42414</v>
      </c>
      <c r="B47" s="2">
        <v>1530</v>
      </c>
      <c r="C47" s="2">
        <v>1580</v>
      </c>
      <c r="D47" s="2">
        <v>1530</v>
      </c>
      <c r="E47" s="2">
        <v>1565.04</v>
      </c>
      <c r="F47" s="2">
        <f t="shared" si="0"/>
        <v>2.2901960784313724E-2</v>
      </c>
      <c r="G47" s="2">
        <v>364.57</v>
      </c>
      <c r="H47" s="2">
        <v>567855.07999999996</v>
      </c>
      <c r="I47" s="2">
        <v>1557.62</v>
      </c>
    </row>
    <row r="48" spans="1:9" ht="15" thickBot="1" x14ac:dyDescent="0.4">
      <c r="A48" s="8">
        <v>42415</v>
      </c>
      <c r="B48" s="2">
        <v>1570</v>
      </c>
      <c r="C48" s="2">
        <v>1600</v>
      </c>
      <c r="D48" s="2">
        <v>1541</v>
      </c>
      <c r="E48" s="2">
        <v>1549</v>
      </c>
      <c r="F48" s="2">
        <f t="shared" si="0"/>
        <v>-1.0248939324234541E-2</v>
      </c>
      <c r="G48" s="2">
        <v>411.25</v>
      </c>
      <c r="H48" s="2">
        <v>643690.64</v>
      </c>
      <c r="I48" s="2">
        <v>1565.21</v>
      </c>
    </row>
    <row r="49" spans="1:9" ht="15" thickBot="1" x14ac:dyDescent="0.4">
      <c r="A49" s="8">
        <v>42416</v>
      </c>
      <c r="B49" s="2">
        <v>1549</v>
      </c>
      <c r="C49" s="2">
        <v>1598</v>
      </c>
      <c r="D49" s="2">
        <v>1540</v>
      </c>
      <c r="E49" s="2">
        <v>1585</v>
      </c>
      <c r="F49" s="2">
        <f t="shared" si="0"/>
        <v>2.3240800516462157E-2</v>
      </c>
      <c r="G49" s="2">
        <v>433.3</v>
      </c>
      <c r="H49" s="2">
        <v>681716.31</v>
      </c>
      <c r="I49" s="2">
        <v>1573.33</v>
      </c>
    </row>
    <row r="50" spans="1:9" ht="15" thickBot="1" x14ac:dyDescent="0.4">
      <c r="A50" s="8">
        <v>42417</v>
      </c>
      <c r="B50" s="2">
        <v>1584</v>
      </c>
      <c r="C50" s="2">
        <v>1659</v>
      </c>
      <c r="D50" s="2">
        <v>1579</v>
      </c>
      <c r="E50" s="2">
        <v>1650</v>
      </c>
      <c r="F50" s="2">
        <f t="shared" si="0"/>
        <v>4.1009463722397443E-2</v>
      </c>
      <c r="G50" s="2">
        <v>619.98</v>
      </c>
      <c r="H50" s="2">
        <v>1009305.08</v>
      </c>
      <c r="I50" s="2">
        <v>1627.96</v>
      </c>
    </row>
    <row r="51" spans="1:9" ht="15" thickBot="1" x14ac:dyDescent="0.4">
      <c r="A51" s="8">
        <v>42418</v>
      </c>
      <c r="B51" s="2">
        <v>1624</v>
      </c>
      <c r="C51" s="2">
        <v>1656</v>
      </c>
      <c r="D51" s="2">
        <v>1591</v>
      </c>
      <c r="E51" s="2">
        <v>1631</v>
      </c>
      <c r="F51" s="2">
        <f t="shared" si="0"/>
        <v>-1.1515151515151478E-2</v>
      </c>
      <c r="G51" s="2">
        <v>658.53</v>
      </c>
      <c r="H51" s="2">
        <v>1071148.5900000001</v>
      </c>
      <c r="I51" s="2">
        <v>1626.56</v>
      </c>
    </row>
    <row r="52" spans="1:9" ht="15" thickBot="1" x14ac:dyDescent="0.4">
      <c r="A52" s="8">
        <v>42419</v>
      </c>
      <c r="B52" s="2">
        <v>1631</v>
      </c>
      <c r="C52" s="2">
        <v>1666</v>
      </c>
      <c r="D52" s="2">
        <v>1588</v>
      </c>
      <c r="E52" s="2">
        <v>1615</v>
      </c>
      <c r="F52" s="2">
        <f t="shared" si="0"/>
        <v>-9.8099325567136963E-3</v>
      </c>
      <c r="G52" s="2">
        <v>552.66999999999996</v>
      </c>
      <c r="H52" s="2">
        <v>896083.01</v>
      </c>
      <c r="I52" s="2">
        <v>1621.38</v>
      </c>
    </row>
    <row r="53" spans="1:9" ht="15" thickBot="1" x14ac:dyDescent="0.4">
      <c r="A53" s="8">
        <v>42420</v>
      </c>
      <c r="B53" s="2">
        <v>1614</v>
      </c>
      <c r="C53" s="2">
        <v>1700</v>
      </c>
      <c r="D53" s="2">
        <v>1613</v>
      </c>
      <c r="E53" s="2">
        <v>1682</v>
      </c>
      <c r="F53" s="2">
        <f t="shared" si="0"/>
        <v>4.1486068111455054E-2</v>
      </c>
      <c r="G53" s="2">
        <v>572.72</v>
      </c>
      <c r="H53" s="2">
        <v>952689.46</v>
      </c>
      <c r="I53" s="2">
        <v>1663.43</v>
      </c>
    </row>
    <row r="54" spans="1:9" ht="15" thickBot="1" x14ac:dyDescent="0.4">
      <c r="A54" s="8">
        <v>42421</v>
      </c>
      <c r="B54" s="2">
        <v>1682</v>
      </c>
      <c r="C54" s="2">
        <v>1722</v>
      </c>
      <c r="D54" s="2">
        <v>1661</v>
      </c>
      <c r="E54" s="2">
        <v>1691</v>
      </c>
      <c r="F54" s="2">
        <f t="shared" si="0"/>
        <v>5.3507728894173212E-3</v>
      </c>
      <c r="G54" s="2">
        <v>895.74</v>
      </c>
      <c r="H54" s="2">
        <v>1509223.51</v>
      </c>
      <c r="I54" s="2">
        <v>1684.89</v>
      </c>
    </row>
    <row r="55" spans="1:9" ht="15" thickBot="1" x14ac:dyDescent="0.4">
      <c r="A55" s="8">
        <v>42422</v>
      </c>
      <c r="B55" s="2">
        <v>1691</v>
      </c>
      <c r="C55" s="2">
        <v>1716.67</v>
      </c>
      <c r="D55" s="2">
        <v>1679</v>
      </c>
      <c r="E55" s="2">
        <v>1692</v>
      </c>
      <c r="F55" s="2">
        <f t="shared" si="0"/>
        <v>5.9136605558851585E-4</v>
      </c>
      <c r="G55" s="2">
        <v>547.80999999999995</v>
      </c>
      <c r="H55" s="2">
        <v>928122.96</v>
      </c>
      <c r="I55" s="2">
        <v>1694.25</v>
      </c>
    </row>
    <row r="56" spans="1:9" ht="15" thickBot="1" x14ac:dyDescent="0.4">
      <c r="A56" s="8">
        <v>42423</v>
      </c>
      <c r="B56" s="2">
        <v>1688</v>
      </c>
      <c r="C56" s="2">
        <v>1729.95</v>
      </c>
      <c r="D56" s="2">
        <v>1641</v>
      </c>
      <c r="E56" s="2">
        <v>1645</v>
      </c>
      <c r="F56" s="2">
        <f t="shared" si="0"/>
        <v>-2.777777777777779E-2</v>
      </c>
      <c r="G56" s="2">
        <v>580.94000000000005</v>
      </c>
      <c r="H56" s="2">
        <v>962971.42</v>
      </c>
      <c r="I56" s="2">
        <v>1657.62</v>
      </c>
    </row>
    <row r="57" spans="1:9" ht="15" thickBot="1" x14ac:dyDescent="0.4">
      <c r="A57" s="8">
        <v>42424</v>
      </c>
      <c r="B57" s="2">
        <v>1646</v>
      </c>
      <c r="C57" s="2">
        <v>1743.79</v>
      </c>
      <c r="D57" s="2">
        <v>1634.5</v>
      </c>
      <c r="E57" s="2">
        <v>1668</v>
      </c>
      <c r="F57" s="2">
        <f t="shared" si="0"/>
        <v>1.3981762917933072E-2</v>
      </c>
      <c r="G57" s="2">
        <v>442.58</v>
      </c>
      <c r="H57" s="2">
        <v>732225.03</v>
      </c>
      <c r="I57" s="2">
        <v>1654.44</v>
      </c>
    </row>
    <row r="58" spans="1:9" ht="15" thickBot="1" x14ac:dyDescent="0.4">
      <c r="A58" s="8">
        <v>42425</v>
      </c>
      <c r="B58" s="2">
        <v>1668</v>
      </c>
      <c r="C58" s="2">
        <v>1689</v>
      </c>
      <c r="D58" s="2">
        <v>1656</v>
      </c>
      <c r="E58" s="2">
        <v>1671</v>
      </c>
      <c r="F58" s="2">
        <f t="shared" si="0"/>
        <v>1.7985611510791255E-3</v>
      </c>
      <c r="G58" s="2">
        <v>467.23</v>
      </c>
      <c r="H58" s="2">
        <v>777989.15</v>
      </c>
      <c r="I58" s="2">
        <v>1665.11</v>
      </c>
    </row>
    <row r="59" spans="1:9" ht="15" thickBot="1" x14ac:dyDescent="0.4">
      <c r="A59" s="8">
        <v>42426</v>
      </c>
      <c r="B59" s="2">
        <v>1671</v>
      </c>
      <c r="C59" s="2">
        <v>1694</v>
      </c>
      <c r="D59" s="2">
        <v>1659.01</v>
      </c>
      <c r="E59" s="2">
        <v>1691</v>
      </c>
      <c r="F59" s="2">
        <f t="shared" si="0"/>
        <v>1.1968880909634994E-2</v>
      </c>
      <c r="G59" s="2">
        <v>401.99</v>
      </c>
      <c r="H59" s="2">
        <v>674667.79</v>
      </c>
      <c r="I59" s="2">
        <v>1678.31</v>
      </c>
    </row>
    <row r="60" spans="1:9" ht="15" thickBot="1" x14ac:dyDescent="0.4">
      <c r="A60" s="8">
        <v>42427</v>
      </c>
      <c r="B60" s="2">
        <v>1694</v>
      </c>
      <c r="C60" s="2">
        <v>1712</v>
      </c>
      <c r="D60" s="2">
        <v>1682</v>
      </c>
      <c r="E60" s="2">
        <v>1689</v>
      </c>
      <c r="F60" s="2">
        <f t="shared" si="0"/>
        <v>-1.1827321111768097E-3</v>
      </c>
      <c r="G60" s="2">
        <v>416.56</v>
      </c>
      <c r="H60" s="2">
        <v>705877.92</v>
      </c>
      <c r="I60" s="2">
        <v>1694.53</v>
      </c>
    </row>
    <row r="61" spans="1:9" ht="15" thickBot="1" x14ac:dyDescent="0.4">
      <c r="A61" s="8">
        <v>42428</v>
      </c>
      <c r="B61" s="2">
        <v>1689</v>
      </c>
      <c r="C61" s="2">
        <v>1712</v>
      </c>
      <c r="D61" s="2">
        <v>1668</v>
      </c>
      <c r="E61" s="2">
        <v>1698</v>
      </c>
      <c r="F61" s="2">
        <f t="shared" si="0"/>
        <v>5.3285968028418118E-3</v>
      </c>
      <c r="G61" s="2">
        <v>360.58</v>
      </c>
      <c r="H61" s="2">
        <v>611942.21</v>
      </c>
      <c r="I61" s="2">
        <v>1697.1</v>
      </c>
    </row>
    <row r="62" spans="1:9" ht="15" thickBot="1" x14ac:dyDescent="0.4">
      <c r="A62" s="8">
        <v>42429</v>
      </c>
      <c r="B62" s="2">
        <v>1698</v>
      </c>
      <c r="C62" s="2">
        <v>1748.3</v>
      </c>
      <c r="D62" s="2">
        <v>1690</v>
      </c>
      <c r="E62" s="2">
        <v>1716</v>
      </c>
      <c r="F62" s="2">
        <f t="shared" si="0"/>
        <v>1.0600706713780994E-2</v>
      </c>
      <c r="G62" s="2">
        <v>537.74</v>
      </c>
      <c r="H62" s="2">
        <v>923584.11</v>
      </c>
      <c r="I62" s="2">
        <v>1717.52</v>
      </c>
    </row>
    <row r="63" spans="1:9" ht="15" thickBot="1" x14ac:dyDescent="0.4">
      <c r="A63" s="8">
        <v>42430</v>
      </c>
      <c r="B63" s="2">
        <v>1717</v>
      </c>
      <c r="C63" s="2">
        <v>1730</v>
      </c>
      <c r="D63" s="2">
        <v>1700</v>
      </c>
      <c r="E63" s="2">
        <v>1714</v>
      </c>
      <c r="F63" s="2">
        <f t="shared" si="0"/>
        <v>-1.1655011655011815E-3</v>
      </c>
      <c r="G63" s="2">
        <v>496.45</v>
      </c>
      <c r="H63" s="2">
        <v>852746.58</v>
      </c>
      <c r="I63" s="2">
        <v>1717.7</v>
      </c>
    </row>
    <row r="64" spans="1:9" ht="15" thickBot="1" x14ac:dyDescent="0.4">
      <c r="A64" s="8">
        <v>42431</v>
      </c>
      <c r="B64" s="2">
        <v>1714</v>
      </c>
      <c r="C64" s="2">
        <v>1739</v>
      </c>
      <c r="D64" s="2">
        <v>1685</v>
      </c>
      <c r="E64" s="2">
        <v>1688</v>
      </c>
      <c r="F64" s="2">
        <f t="shared" si="0"/>
        <v>-1.516919486581092E-2</v>
      </c>
      <c r="G64" s="2">
        <v>481.44</v>
      </c>
      <c r="H64" s="2">
        <v>823835.02</v>
      </c>
      <c r="I64" s="2">
        <v>1711.18</v>
      </c>
    </row>
    <row r="65" spans="1:9" ht="15" thickBot="1" x14ac:dyDescent="0.4">
      <c r="A65" s="8">
        <v>42432</v>
      </c>
      <c r="B65" s="2">
        <v>1688</v>
      </c>
      <c r="C65" s="2">
        <v>1711.99</v>
      </c>
      <c r="D65" s="2">
        <v>1670</v>
      </c>
      <c r="E65" s="2">
        <v>1670</v>
      </c>
      <c r="F65" s="2">
        <f t="shared" si="0"/>
        <v>-1.0663507109004766E-2</v>
      </c>
      <c r="G65" s="2">
        <v>734.03</v>
      </c>
      <c r="H65" s="2">
        <v>1238998.83</v>
      </c>
      <c r="I65" s="2">
        <v>1687.93</v>
      </c>
    </row>
    <row r="66" spans="1:9" ht="15" thickBot="1" x14ac:dyDescent="0.4">
      <c r="A66" s="8">
        <v>42433</v>
      </c>
      <c r="B66" s="2">
        <v>1671</v>
      </c>
      <c r="C66" s="2">
        <v>1690</v>
      </c>
      <c r="D66" s="2">
        <v>1611</v>
      </c>
      <c r="E66" s="2">
        <v>1624</v>
      </c>
      <c r="F66" s="2">
        <f t="shared" si="0"/>
        <v>-2.7544910179640669E-2</v>
      </c>
      <c r="G66" s="2">
        <v>526.41</v>
      </c>
      <c r="H66" s="2">
        <v>870995.8</v>
      </c>
      <c r="I66" s="2">
        <v>1654.6</v>
      </c>
    </row>
    <row r="67" spans="1:9" ht="15" thickBot="1" x14ac:dyDescent="0.4">
      <c r="A67" s="8">
        <v>42434</v>
      </c>
      <c r="B67" s="2">
        <v>1626</v>
      </c>
      <c r="C67" s="2">
        <v>1626</v>
      </c>
      <c r="D67" s="2">
        <v>1514</v>
      </c>
      <c r="E67" s="2">
        <v>1549</v>
      </c>
      <c r="F67" s="2">
        <f t="shared" si="0"/>
        <v>-4.6182266009852202E-2</v>
      </c>
      <c r="G67" s="2">
        <v>998.14</v>
      </c>
      <c r="H67" s="2">
        <v>1577122.37</v>
      </c>
      <c r="I67" s="2">
        <v>1580.07</v>
      </c>
    </row>
    <row r="68" spans="1:9" ht="15" thickBot="1" x14ac:dyDescent="0.4">
      <c r="A68" s="8">
        <v>42435</v>
      </c>
      <c r="B68" s="2">
        <v>1549</v>
      </c>
      <c r="C68" s="2">
        <v>1615.69</v>
      </c>
      <c r="D68" s="2">
        <v>1531</v>
      </c>
      <c r="E68" s="2">
        <v>1583</v>
      </c>
      <c r="F68" s="2">
        <f t="shared" ref="F68:F131" si="1">E68/E67-1</f>
        <v>2.1949644932214296E-2</v>
      </c>
      <c r="G68" s="2">
        <v>627.85</v>
      </c>
      <c r="H68" s="2">
        <v>995742.09</v>
      </c>
      <c r="I68" s="2">
        <v>1585.96</v>
      </c>
    </row>
    <row r="69" spans="1:9" ht="15" thickBot="1" x14ac:dyDescent="0.4">
      <c r="A69" s="8">
        <v>42436</v>
      </c>
      <c r="B69" s="2">
        <v>1583</v>
      </c>
      <c r="C69" s="2">
        <v>1648.6</v>
      </c>
      <c r="D69" s="2">
        <v>1576</v>
      </c>
      <c r="E69" s="2">
        <v>1619</v>
      </c>
      <c r="F69" s="2">
        <f t="shared" si="1"/>
        <v>2.2741629816803499E-2</v>
      </c>
      <c r="G69" s="2">
        <v>623.42999999999995</v>
      </c>
      <c r="H69" s="2">
        <v>1002542.46</v>
      </c>
      <c r="I69" s="2">
        <v>1608.1</v>
      </c>
    </row>
    <row r="70" spans="1:9" ht="15" thickBot="1" x14ac:dyDescent="0.4">
      <c r="A70" s="8">
        <v>42437</v>
      </c>
      <c r="B70" s="2">
        <v>1619</v>
      </c>
      <c r="C70" s="2">
        <v>1630</v>
      </c>
      <c r="D70" s="2">
        <v>1610</v>
      </c>
      <c r="E70" s="2">
        <v>1617</v>
      </c>
      <c r="F70" s="2">
        <f t="shared" si="1"/>
        <v>-1.2353304508956331E-3</v>
      </c>
      <c r="G70" s="2">
        <v>409.08</v>
      </c>
      <c r="H70" s="2">
        <v>660956.28</v>
      </c>
      <c r="I70" s="2">
        <v>1615.73</v>
      </c>
    </row>
    <row r="71" spans="1:9" ht="15" thickBot="1" x14ac:dyDescent="0.4">
      <c r="A71" s="8">
        <v>42438</v>
      </c>
      <c r="B71" s="2">
        <v>1617</v>
      </c>
      <c r="C71" s="2">
        <v>1645</v>
      </c>
      <c r="D71" s="2">
        <v>1606</v>
      </c>
      <c r="E71" s="2">
        <v>1620</v>
      </c>
      <c r="F71" s="2">
        <f t="shared" si="1"/>
        <v>1.8552875695732052E-3</v>
      </c>
      <c r="G71" s="2">
        <v>593.21</v>
      </c>
      <c r="H71" s="2">
        <v>960496.81</v>
      </c>
      <c r="I71" s="2">
        <v>1619.16</v>
      </c>
    </row>
    <row r="72" spans="1:9" ht="15" thickBot="1" x14ac:dyDescent="0.4">
      <c r="A72" s="8">
        <v>42439</v>
      </c>
      <c r="B72" s="2">
        <v>1620</v>
      </c>
      <c r="C72" s="2">
        <v>1644.48</v>
      </c>
      <c r="D72" s="2">
        <v>1614.9</v>
      </c>
      <c r="E72" s="2">
        <v>1627</v>
      </c>
      <c r="F72" s="2">
        <f t="shared" si="1"/>
        <v>4.3209876543210957E-3</v>
      </c>
      <c r="G72" s="2">
        <v>470.32</v>
      </c>
      <c r="H72" s="2">
        <v>766321.25</v>
      </c>
      <c r="I72" s="2">
        <v>1629.37</v>
      </c>
    </row>
    <row r="73" spans="1:9" ht="15" thickBot="1" x14ac:dyDescent="0.4">
      <c r="A73" s="8">
        <v>42440</v>
      </c>
      <c r="B73" s="2">
        <v>1627</v>
      </c>
      <c r="C73" s="2">
        <v>1661</v>
      </c>
      <c r="D73" s="2">
        <v>1618.2</v>
      </c>
      <c r="E73" s="2">
        <v>1641</v>
      </c>
      <c r="F73" s="2">
        <f t="shared" si="1"/>
        <v>8.6047940995697125E-3</v>
      </c>
      <c r="G73" s="2">
        <v>554.44000000000005</v>
      </c>
      <c r="H73" s="2">
        <v>913875.15</v>
      </c>
      <c r="I73" s="2">
        <v>1648.27</v>
      </c>
    </row>
    <row r="74" spans="1:9" ht="15" thickBot="1" x14ac:dyDescent="0.4">
      <c r="A74" s="8">
        <v>42441</v>
      </c>
      <c r="B74" s="2">
        <v>1641</v>
      </c>
      <c r="C74" s="2">
        <v>1654</v>
      </c>
      <c r="D74" s="2">
        <v>1617</v>
      </c>
      <c r="E74" s="2">
        <v>1623</v>
      </c>
      <c r="F74" s="2">
        <f t="shared" si="1"/>
        <v>-1.0968921389396757E-2</v>
      </c>
      <c r="G74" s="2">
        <v>461.56</v>
      </c>
      <c r="H74" s="2">
        <v>752295.4</v>
      </c>
      <c r="I74" s="2">
        <v>1629.9</v>
      </c>
    </row>
    <row r="75" spans="1:9" ht="15" thickBot="1" x14ac:dyDescent="0.4">
      <c r="A75" s="8">
        <v>42442</v>
      </c>
      <c r="B75" s="2">
        <v>1625</v>
      </c>
      <c r="C75" s="2">
        <v>1648.99</v>
      </c>
      <c r="D75" s="2">
        <v>1611</v>
      </c>
      <c r="E75" s="2">
        <v>1616</v>
      </c>
      <c r="F75" s="2">
        <f t="shared" si="1"/>
        <v>-4.3130006161429257E-3</v>
      </c>
      <c r="G75" s="2">
        <v>503.25</v>
      </c>
      <c r="H75" s="2">
        <v>817924.88</v>
      </c>
      <c r="I75" s="2">
        <v>1625.28</v>
      </c>
    </row>
    <row r="76" spans="1:9" ht="15" thickBot="1" x14ac:dyDescent="0.4">
      <c r="A76" s="8">
        <v>42443</v>
      </c>
      <c r="B76" s="2">
        <v>1616</v>
      </c>
      <c r="C76" s="2">
        <v>1637.99</v>
      </c>
      <c r="D76" s="2">
        <v>1611</v>
      </c>
      <c r="E76" s="2">
        <v>1621</v>
      </c>
      <c r="F76" s="2">
        <f t="shared" si="1"/>
        <v>3.0940594059405413E-3</v>
      </c>
      <c r="G76" s="2">
        <v>430.02</v>
      </c>
      <c r="H76" s="2">
        <v>696991.91</v>
      </c>
      <c r="I76" s="2">
        <v>1620.83</v>
      </c>
    </row>
    <row r="77" spans="1:9" ht="15" thickBot="1" x14ac:dyDescent="0.4">
      <c r="A77" s="8">
        <v>42444</v>
      </c>
      <c r="B77" s="2">
        <v>1621</v>
      </c>
      <c r="C77" s="2">
        <v>1638</v>
      </c>
      <c r="D77" s="2">
        <v>1611</v>
      </c>
      <c r="E77" s="2">
        <v>1628</v>
      </c>
      <c r="F77" s="2">
        <f t="shared" si="1"/>
        <v>4.3183220234424002E-3</v>
      </c>
      <c r="G77" s="2">
        <v>504.95</v>
      </c>
      <c r="H77" s="2">
        <v>820523.59</v>
      </c>
      <c r="I77" s="2">
        <v>1624.97</v>
      </c>
    </row>
    <row r="78" spans="1:9" ht="15" thickBot="1" x14ac:dyDescent="0.4">
      <c r="A78" s="8">
        <v>42445</v>
      </c>
      <c r="B78" s="2">
        <v>1628</v>
      </c>
      <c r="C78" s="2">
        <v>1645</v>
      </c>
      <c r="D78" s="2">
        <v>1620.1</v>
      </c>
      <c r="E78" s="2">
        <v>1625.1</v>
      </c>
      <c r="F78" s="2">
        <f t="shared" si="1"/>
        <v>-1.7813267813268086E-3</v>
      </c>
      <c r="G78" s="2">
        <v>433.26</v>
      </c>
      <c r="H78" s="2">
        <v>707362.6</v>
      </c>
      <c r="I78" s="2">
        <v>1632.64</v>
      </c>
    </row>
    <row r="79" spans="1:9" ht="15" thickBot="1" x14ac:dyDescent="0.4">
      <c r="A79" s="8">
        <v>42446</v>
      </c>
      <c r="B79" s="2">
        <v>1625.1</v>
      </c>
      <c r="C79" s="2">
        <v>1638.26</v>
      </c>
      <c r="D79" s="2">
        <v>1615.02</v>
      </c>
      <c r="E79" s="2">
        <v>1616</v>
      </c>
      <c r="F79" s="2">
        <f t="shared" si="1"/>
        <v>-5.5996554058210801E-3</v>
      </c>
      <c r="G79" s="2">
        <v>520.08000000000004</v>
      </c>
      <c r="H79" s="2">
        <v>845038.27</v>
      </c>
      <c r="I79" s="2">
        <v>1624.84</v>
      </c>
    </row>
    <row r="80" spans="1:9" ht="15" thickBot="1" x14ac:dyDescent="0.4">
      <c r="A80" s="8">
        <v>42447</v>
      </c>
      <c r="B80" s="2">
        <v>1620</v>
      </c>
      <c r="C80" s="2">
        <v>1620</v>
      </c>
      <c r="D80" s="2">
        <v>1549</v>
      </c>
      <c r="E80" s="2">
        <v>1562</v>
      </c>
      <c r="F80" s="2">
        <f t="shared" si="1"/>
        <v>-3.3415841584158446E-2</v>
      </c>
      <c r="G80" s="2">
        <v>583.34</v>
      </c>
      <c r="H80" s="2">
        <v>922432.25</v>
      </c>
      <c r="I80" s="2">
        <v>1581.28</v>
      </c>
    </row>
    <row r="81" spans="1:9" ht="15" thickBot="1" x14ac:dyDescent="0.4">
      <c r="A81" s="8">
        <v>42448</v>
      </c>
      <c r="B81" s="2">
        <v>1564</v>
      </c>
      <c r="C81" s="2">
        <v>1573</v>
      </c>
      <c r="D81" s="2">
        <v>1523.51</v>
      </c>
      <c r="E81" s="2">
        <v>1556</v>
      </c>
      <c r="F81" s="2">
        <f t="shared" si="1"/>
        <v>-3.8412291933418441E-3</v>
      </c>
      <c r="G81" s="2">
        <v>491.78</v>
      </c>
      <c r="H81" s="2">
        <v>763454.67</v>
      </c>
      <c r="I81" s="2">
        <v>1552.42</v>
      </c>
    </row>
    <row r="82" spans="1:9" ht="15" thickBot="1" x14ac:dyDescent="0.4">
      <c r="A82" s="8">
        <v>42449</v>
      </c>
      <c r="B82" s="2">
        <v>1552</v>
      </c>
      <c r="C82" s="2">
        <v>1580</v>
      </c>
      <c r="D82" s="2">
        <v>1534.31</v>
      </c>
      <c r="E82" s="2">
        <v>1568</v>
      </c>
      <c r="F82" s="2">
        <f t="shared" si="1"/>
        <v>7.7120822622107621E-3</v>
      </c>
      <c r="G82" s="2">
        <v>509.15</v>
      </c>
      <c r="H82" s="2">
        <v>797092.13</v>
      </c>
      <c r="I82" s="2">
        <v>1565.52</v>
      </c>
    </row>
    <row r="83" spans="1:9" ht="15" thickBot="1" x14ac:dyDescent="0.4">
      <c r="A83" s="8">
        <v>42450</v>
      </c>
      <c r="B83" s="2">
        <v>1563</v>
      </c>
      <c r="C83" s="2">
        <v>1585</v>
      </c>
      <c r="D83" s="2">
        <v>1553</v>
      </c>
      <c r="E83" s="2">
        <v>1572</v>
      </c>
      <c r="F83" s="2">
        <f t="shared" si="1"/>
        <v>2.5510204081633514E-3</v>
      </c>
      <c r="G83" s="2">
        <v>377.81</v>
      </c>
      <c r="H83" s="2">
        <v>592018.52</v>
      </c>
      <c r="I83" s="2">
        <v>1566.99</v>
      </c>
    </row>
    <row r="84" spans="1:9" ht="15" thickBot="1" x14ac:dyDescent="0.4">
      <c r="A84" s="8">
        <v>42451</v>
      </c>
      <c r="B84" s="2">
        <v>1572</v>
      </c>
      <c r="C84" s="2">
        <v>1615</v>
      </c>
      <c r="D84" s="2">
        <v>1559.73</v>
      </c>
      <c r="E84" s="2">
        <v>1593</v>
      </c>
      <c r="F84" s="2">
        <f t="shared" si="1"/>
        <v>1.3358778625954137E-2</v>
      </c>
      <c r="G84" s="2">
        <v>519.38</v>
      </c>
      <c r="H84" s="2">
        <v>828063.22</v>
      </c>
      <c r="I84" s="2">
        <v>1594.33</v>
      </c>
    </row>
    <row r="85" spans="1:9" ht="15" thickBot="1" x14ac:dyDescent="0.4">
      <c r="A85" s="8">
        <v>42452</v>
      </c>
      <c r="B85" s="2">
        <v>1593</v>
      </c>
      <c r="C85" s="2">
        <v>1630</v>
      </c>
      <c r="D85" s="2">
        <v>1590</v>
      </c>
      <c r="E85" s="2">
        <v>1605</v>
      </c>
      <c r="F85" s="2">
        <f t="shared" si="1"/>
        <v>7.532956685499137E-3</v>
      </c>
      <c r="G85" s="2">
        <v>461.36</v>
      </c>
      <c r="H85" s="2">
        <v>739856.45</v>
      </c>
      <c r="I85" s="2">
        <v>1603.66</v>
      </c>
    </row>
    <row r="86" spans="1:9" ht="15" thickBot="1" x14ac:dyDescent="0.4">
      <c r="A86" s="8">
        <v>42453</v>
      </c>
      <c r="B86" s="2">
        <v>1613</v>
      </c>
      <c r="C86" s="2">
        <v>1625</v>
      </c>
      <c r="D86" s="2">
        <v>1590.01</v>
      </c>
      <c r="E86" s="2">
        <v>1606</v>
      </c>
      <c r="F86" s="2">
        <f t="shared" si="1"/>
        <v>6.2305295950149109E-4</v>
      </c>
      <c r="G86" s="2">
        <v>477.74</v>
      </c>
      <c r="H86" s="2">
        <v>766998.63</v>
      </c>
      <c r="I86" s="2">
        <v>1605.47</v>
      </c>
    </row>
    <row r="87" spans="1:9" ht="15" thickBot="1" x14ac:dyDescent="0.4">
      <c r="A87" s="8">
        <v>42454</v>
      </c>
      <c r="B87" s="2">
        <v>1602</v>
      </c>
      <c r="C87" s="2">
        <v>1623</v>
      </c>
      <c r="D87" s="2">
        <v>1590</v>
      </c>
      <c r="E87" s="2">
        <v>1609</v>
      </c>
      <c r="F87" s="2">
        <f t="shared" si="1"/>
        <v>1.8679950186799577E-3</v>
      </c>
      <c r="G87" s="2">
        <v>412.84</v>
      </c>
      <c r="H87" s="2">
        <v>661973.15</v>
      </c>
      <c r="I87" s="2">
        <v>1603.48</v>
      </c>
    </row>
    <row r="88" spans="1:9" ht="15" thickBot="1" x14ac:dyDescent="0.4">
      <c r="A88" s="8">
        <v>42455</v>
      </c>
      <c r="B88" s="2">
        <v>1609</v>
      </c>
      <c r="C88" s="2">
        <v>1622</v>
      </c>
      <c r="D88" s="2">
        <v>1585</v>
      </c>
      <c r="E88" s="2">
        <v>1593</v>
      </c>
      <c r="F88" s="2">
        <f t="shared" si="1"/>
        <v>-9.944064636420169E-3</v>
      </c>
      <c r="G88" s="2">
        <v>228.05</v>
      </c>
      <c r="H88" s="2">
        <v>363604.62</v>
      </c>
      <c r="I88" s="2">
        <v>1594.38</v>
      </c>
    </row>
    <row r="89" spans="1:9" ht="15" thickBot="1" x14ac:dyDescent="0.4">
      <c r="A89" s="8">
        <v>42456</v>
      </c>
      <c r="B89" s="2">
        <v>1593</v>
      </c>
      <c r="C89" s="2">
        <v>1637</v>
      </c>
      <c r="D89" s="2">
        <v>1591</v>
      </c>
      <c r="E89" s="2">
        <v>1629</v>
      </c>
      <c r="F89" s="2">
        <f t="shared" si="1"/>
        <v>2.2598870056497189E-2</v>
      </c>
      <c r="G89" s="2">
        <v>314.12</v>
      </c>
      <c r="H89" s="2">
        <v>510454.81</v>
      </c>
      <c r="I89" s="2">
        <v>1625.02</v>
      </c>
    </row>
    <row r="90" spans="1:9" ht="15" thickBot="1" x14ac:dyDescent="0.4">
      <c r="A90" s="8">
        <v>42457</v>
      </c>
      <c r="B90" s="2">
        <v>1629</v>
      </c>
      <c r="C90" s="2">
        <v>1646</v>
      </c>
      <c r="D90" s="2">
        <v>1591</v>
      </c>
      <c r="E90" s="2">
        <v>1606</v>
      </c>
      <c r="F90" s="2">
        <f t="shared" si="1"/>
        <v>-1.4119091467157729E-2</v>
      </c>
      <c r="G90" s="2">
        <v>418.89</v>
      </c>
      <c r="H90" s="2">
        <v>677579.99</v>
      </c>
      <c r="I90" s="2">
        <v>1617.57</v>
      </c>
    </row>
    <row r="91" spans="1:9" ht="15" thickBot="1" x14ac:dyDescent="0.4">
      <c r="A91" s="8">
        <v>42458</v>
      </c>
      <c r="B91" s="2">
        <v>1610</v>
      </c>
      <c r="C91" s="2">
        <v>1615</v>
      </c>
      <c r="D91" s="2">
        <v>1556</v>
      </c>
      <c r="E91" s="2">
        <v>1585</v>
      </c>
      <c r="F91" s="2">
        <f t="shared" si="1"/>
        <v>-1.3075965130759704E-2</v>
      </c>
      <c r="G91" s="2">
        <v>731.25</v>
      </c>
      <c r="H91" s="2">
        <v>1162370.74</v>
      </c>
      <c r="I91" s="2">
        <v>1589.57</v>
      </c>
    </row>
    <row r="92" spans="1:9" ht="15" thickBot="1" x14ac:dyDescent="0.4">
      <c r="A92" s="8">
        <v>42459</v>
      </c>
      <c r="B92" s="2">
        <v>1585</v>
      </c>
      <c r="C92" s="2">
        <v>1645</v>
      </c>
      <c r="D92" s="2">
        <v>1569</v>
      </c>
      <c r="E92" s="2">
        <v>1575</v>
      </c>
      <c r="F92" s="2">
        <f t="shared" si="1"/>
        <v>-6.3091482649841879E-3</v>
      </c>
      <c r="G92" s="2">
        <v>479.42</v>
      </c>
      <c r="H92" s="2">
        <v>758927.63</v>
      </c>
      <c r="I92" s="2">
        <v>1583.01</v>
      </c>
    </row>
    <row r="93" spans="1:9" ht="15" thickBot="1" x14ac:dyDescent="0.4">
      <c r="A93" s="8">
        <v>42460</v>
      </c>
      <c r="B93" s="2">
        <v>1578</v>
      </c>
      <c r="C93" s="2">
        <v>1597.55</v>
      </c>
      <c r="D93" s="2">
        <v>1565</v>
      </c>
      <c r="E93" s="2">
        <v>1574</v>
      </c>
      <c r="F93" s="2">
        <f t="shared" si="1"/>
        <v>-6.3492063492065487E-4</v>
      </c>
      <c r="G93" s="2">
        <v>595.07000000000005</v>
      </c>
      <c r="H93" s="2">
        <v>940410.54</v>
      </c>
      <c r="I93" s="2">
        <v>1580.35</v>
      </c>
    </row>
    <row r="94" spans="1:9" ht="15" thickBot="1" x14ac:dyDescent="0.4">
      <c r="A94" s="8">
        <v>42461</v>
      </c>
      <c r="B94" s="2">
        <v>1575</v>
      </c>
      <c r="C94" s="2">
        <v>1591</v>
      </c>
      <c r="D94" s="2">
        <v>1554</v>
      </c>
      <c r="E94" s="2">
        <v>1572</v>
      </c>
      <c r="F94" s="2">
        <f t="shared" si="1"/>
        <v>-1.2706480304955914E-3</v>
      </c>
      <c r="G94" s="2">
        <v>520.75</v>
      </c>
      <c r="H94" s="2">
        <v>817486.78</v>
      </c>
      <c r="I94" s="2">
        <v>1569.81</v>
      </c>
    </row>
    <row r="95" spans="1:9" ht="15" thickBot="1" x14ac:dyDescent="0.4">
      <c r="A95" s="8">
        <v>42462</v>
      </c>
      <c r="B95" s="2">
        <v>1576</v>
      </c>
      <c r="C95" s="2">
        <v>1588</v>
      </c>
      <c r="D95" s="2">
        <v>1555</v>
      </c>
      <c r="E95" s="2">
        <v>1581</v>
      </c>
      <c r="F95" s="2">
        <f t="shared" si="1"/>
        <v>5.7251908396946938E-3</v>
      </c>
      <c r="G95" s="2">
        <v>333.91</v>
      </c>
      <c r="H95" s="2">
        <v>527096.55000000005</v>
      </c>
      <c r="I95" s="2">
        <v>1578.55</v>
      </c>
    </row>
    <row r="96" spans="1:9" ht="15" thickBot="1" x14ac:dyDescent="0.4">
      <c r="A96" s="8">
        <v>42463</v>
      </c>
      <c r="B96" s="2">
        <v>1581</v>
      </c>
      <c r="C96" s="2">
        <v>1585</v>
      </c>
      <c r="D96" s="2">
        <v>1560</v>
      </c>
      <c r="E96" s="2">
        <v>1562</v>
      </c>
      <c r="F96" s="2">
        <f t="shared" si="1"/>
        <v>-1.2017710309930374E-2</v>
      </c>
      <c r="G96" s="2">
        <v>214.36</v>
      </c>
      <c r="H96" s="2">
        <v>336677.32</v>
      </c>
      <c r="I96" s="2">
        <v>1570.62</v>
      </c>
    </row>
    <row r="97" spans="1:9" ht="15" thickBot="1" x14ac:dyDescent="0.4">
      <c r="A97" s="8">
        <v>42464</v>
      </c>
      <c r="B97" s="2">
        <v>1564</v>
      </c>
      <c r="C97" s="2">
        <v>1590.85</v>
      </c>
      <c r="D97" s="2">
        <v>1559.02</v>
      </c>
      <c r="E97" s="2">
        <v>1560</v>
      </c>
      <c r="F97" s="2">
        <f t="shared" si="1"/>
        <v>-1.280409731113985E-3</v>
      </c>
      <c r="G97" s="2">
        <v>392.3</v>
      </c>
      <c r="H97" s="2">
        <v>614164.27</v>
      </c>
      <c r="I97" s="2">
        <v>1565.56</v>
      </c>
    </row>
    <row r="98" spans="1:9" ht="15" thickBot="1" x14ac:dyDescent="0.4">
      <c r="A98" s="8">
        <v>42465</v>
      </c>
      <c r="B98" s="2">
        <v>1567</v>
      </c>
      <c r="C98" s="2">
        <v>1615.54</v>
      </c>
      <c r="D98" s="2">
        <v>1560</v>
      </c>
      <c r="E98" s="2">
        <v>1579</v>
      </c>
      <c r="F98" s="2">
        <f t="shared" si="1"/>
        <v>1.2179487179487136E-2</v>
      </c>
      <c r="G98" s="2">
        <v>475.07</v>
      </c>
      <c r="H98" s="2">
        <v>749067.31</v>
      </c>
      <c r="I98" s="2">
        <v>1576.77</v>
      </c>
    </row>
    <row r="99" spans="1:9" ht="15" thickBot="1" x14ac:dyDescent="0.4">
      <c r="A99" s="8">
        <v>42466</v>
      </c>
      <c r="B99" s="2">
        <v>1579</v>
      </c>
      <c r="C99" s="2">
        <v>1610</v>
      </c>
      <c r="D99" s="2">
        <v>1567.9</v>
      </c>
      <c r="E99" s="2">
        <v>1581</v>
      </c>
      <c r="F99" s="2">
        <f t="shared" si="1"/>
        <v>1.2666244458519049E-3</v>
      </c>
      <c r="G99" s="2">
        <v>398.57</v>
      </c>
      <c r="H99" s="2">
        <v>630789.18999999994</v>
      </c>
      <c r="I99" s="2">
        <v>1582.63</v>
      </c>
    </row>
    <row r="100" spans="1:9" ht="15" thickBot="1" x14ac:dyDescent="0.4">
      <c r="A100" s="8">
        <v>42467</v>
      </c>
      <c r="B100" s="2">
        <v>1581</v>
      </c>
      <c r="C100" s="2">
        <v>1619</v>
      </c>
      <c r="D100" s="2">
        <v>1575</v>
      </c>
      <c r="E100" s="2">
        <v>1591</v>
      </c>
      <c r="F100" s="2">
        <f t="shared" si="1"/>
        <v>6.3251106894370857E-3</v>
      </c>
      <c r="G100" s="2">
        <v>531.47</v>
      </c>
      <c r="H100" s="2">
        <v>843511.1</v>
      </c>
      <c r="I100" s="2">
        <v>1587.13</v>
      </c>
    </row>
    <row r="101" spans="1:9" ht="15" thickBot="1" x14ac:dyDescent="0.4">
      <c r="A101" s="8">
        <v>42468</v>
      </c>
      <c r="B101" s="2">
        <v>1591</v>
      </c>
      <c r="C101" s="2">
        <v>1621.42</v>
      </c>
      <c r="D101" s="2">
        <v>1579</v>
      </c>
      <c r="E101" s="2">
        <v>1599.9</v>
      </c>
      <c r="F101" s="2">
        <f t="shared" si="1"/>
        <v>5.5939660590824669E-3</v>
      </c>
      <c r="G101" s="2">
        <v>508.73</v>
      </c>
      <c r="H101" s="2">
        <v>813233.82</v>
      </c>
      <c r="I101" s="2">
        <v>1598.55</v>
      </c>
    </row>
    <row r="102" spans="1:9" ht="15" thickBot="1" x14ac:dyDescent="0.4">
      <c r="A102" s="8">
        <v>42469</v>
      </c>
      <c r="B102" s="2">
        <v>1600</v>
      </c>
      <c r="C102" s="2">
        <v>1600</v>
      </c>
      <c r="D102" s="2">
        <v>1575</v>
      </c>
      <c r="E102" s="2">
        <v>1581</v>
      </c>
      <c r="F102" s="2">
        <f t="shared" si="1"/>
        <v>-1.1813238327395559E-2</v>
      </c>
      <c r="G102" s="2">
        <v>278.68</v>
      </c>
      <c r="H102" s="2">
        <v>441026.2</v>
      </c>
      <c r="I102" s="2">
        <v>1582.54</v>
      </c>
    </row>
    <row r="103" spans="1:9" ht="15" thickBot="1" x14ac:dyDescent="0.4">
      <c r="A103" s="8">
        <v>42470</v>
      </c>
      <c r="B103" s="2">
        <v>1584</v>
      </c>
      <c r="C103" s="2">
        <v>1599.99</v>
      </c>
      <c r="D103" s="2">
        <v>1578.1</v>
      </c>
      <c r="E103" s="2">
        <v>1583</v>
      </c>
      <c r="F103" s="2">
        <f t="shared" si="1"/>
        <v>1.2650221378873727E-3</v>
      </c>
      <c r="G103" s="2">
        <v>285.31</v>
      </c>
      <c r="H103" s="2">
        <v>451925.48</v>
      </c>
      <c r="I103" s="2">
        <v>1584</v>
      </c>
    </row>
    <row r="104" spans="1:9" ht="15" thickBot="1" x14ac:dyDescent="0.4">
      <c r="A104" s="8">
        <v>42471</v>
      </c>
      <c r="B104" s="2">
        <v>1581</v>
      </c>
      <c r="C104" s="2">
        <v>1598</v>
      </c>
      <c r="D104" s="2">
        <v>1574.99</v>
      </c>
      <c r="E104" s="2">
        <v>1586</v>
      </c>
      <c r="F104" s="2">
        <f t="shared" si="1"/>
        <v>1.8951358180669953E-3</v>
      </c>
      <c r="G104" s="2">
        <v>454.97</v>
      </c>
      <c r="H104" s="2">
        <v>720251.35</v>
      </c>
      <c r="I104" s="2">
        <v>1583.06</v>
      </c>
    </row>
    <row r="105" spans="1:9" ht="15" thickBot="1" x14ac:dyDescent="0.4">
      <c r="A105" s="8">
        <v>42472</v>
      </c>
      <c r="B105" s="2">
        <v>1588</v>
      </c>
      <c r="C105" s="2">
        <v>1602.49</v>
      </c>
      <c r="D105" s="2">
        <v>1576.01</v>
      </c>
      <c r="E105" s="2">
        <v>1591</v>
      </c>
      <c r="F105" s="2">
        <f t="shared" si="1"/>
        <v>3.1525851197982124E-3</v>
      </c>
      <c r="G105" s="2">
        <v>571.44000000000005</v>
      </c>
      <c r="H105" s="2">
        <v>909454.83</v>
      </c>
      <c r="I105" s="2">
        <v>1591.5</v>
      </c>
    </row>
    <row r="106" spans="1:9" ht="15" thickBot="1" x14ac:dyDescent="0.4">
      <c r="A106" s="8">
        <v>42473</v>
      </c>
      <c r="B106" s="2">
        <v>1594</v>
      </c>
      <c r="C106" s="2">
        <v>1604.99</v>
      </c>
      <c r="D106" s="2">
        <v>1586</v>
      </c>
      <c r="E106" s="2">
        <v>1592</v>
      </c>
      <c r="F106" s="2">
        <f t="shared" si="1"/>
        <v>6.2853551225638959E-4</v>
      </c>
      <c r="G106" s="2">
        <v>356.84</v>
      </c>
      <c r="H106" s="2">
        <v>568461.87</v>
      </c>
      <c r="I106" s="2">
        <v>1593.05</v>
      </c>
    </row>
    <row r="107" spans="1:9" ht="15" thickBot="1" x14ac:dyDescent="0.4">
      <c r="A107" s="8">
        <v>42474</v>
      </c>
      <c r="B107" s="2">
        <v>1592</v>
      </c>
      <c r="C107" s="2">
        <v>1612.99</v>
      </c>
      <c r="D107" s="2">
        <v>1586.9</v>
      </c>
      <c r="E107" s="2">
        <v>1601</v>
      </c>
      <c r="F107" s="2">
        <f t="shared" si="1"/>
        <v>5.653266331658191E-3</v>
      </c>
      <c r="G107" s="2">
        <v>649</v>
      </c>
      <c r="H107" s="2">
        <v>1038031.63</v>
      </c>
      <c r="I107" s="2">
        <v>1599.44</v>
      </c>
    </row>
    <row r="108" spans="1:9" ht="15" thickBot="1" x14ac:dyDescent="0.4">
      <c r="A108" s="8">
        <v>42475</v>
      </c>
      <c r="B108" s="2">
        <v>1601</v>
      </c>
      <c r="C108" s="2">
        <v>1643.5</v>
      </c>
      <c r="D108" s="2">
        <v>1597.05</v>
      </c>
      <c r="E108" s="2">
        <v>1634</v>
      </c>
      <c r="F108" s="2">
        <f t="shared" si="1"/>
        <v>2.061211742660829E-2</v>
      </c>
      <c r="G108" s="2">
        <v>689.4</v>
      </c>
      <c r="H108" s="2">
        <v>1118871.25</v>
      </c>
      <c r="I108" s="2">
        <v>1622.96</v>
      </c>
    </row>
    <row r="109" spans="1:9" ht="15" thickBot="1" x14ac:dyDescent="0.4">
      <c r="A109" s="8">
        <v>42476</v>
      </c>
      <c r="B109" s="2">
        <v>1634</v>
      </c>
      <c r="C109" s="2">
        <v>1649</v>
      </c>
      <c r="D109" s="2">
        <v>1618.9</v>
      </c>
      <c r="E109" s="2">
        <v>1631</v>
      </c>
      <c r="F109" s="2">
        <f t="shared" si="1"/>
        <v>-1.8359853121174829E-3</v>
      </c>
      <c r="G109" s="2">
        <v>424.65</v>
      </c>
      <c r="H109" s="2">
        <v>693780.02</v>
      </c>
      <c r="I109" s="2">
        <v>1633.76</v>
      </c>
    </row>
    <row r="110" spans="1:9" ht="15" thickBot="1" x14ac:dyDescent="0.4">
      <c r="A110" s="8">
        <v>42477</v>
      </c>
      <c r="B110" s="2">
        <v>1631</v>
      </c>
      <c r="C110" s="2">
        <v>1636</v>
      </c>
      <c r="D110" s="2">
        <v>1609</v>
      </c>
      <c r="E110" s="2">
        <v>1617</v>
      </c>
      <c r="F110" s="2">
        <f t="shared" si="1"/>
        <v>-8.5836909871244149E-3</v>
      </c>
      <c r="G110" s="2">
        <v>275.47000000000003</v>
      </c>
      <c r="H110" s="2">
        <v>447350.08</v>
      </c>
      <c r="I110" s="2">
        <v>1623.92</v>
      </c>
    </row>
    <row r="111" spans="1:9" ht="15" thickBot="1" x14ac:dyDescent="0.4">
      <c r="A111" s="8">
        <v>42478</v>
      </c>
      <c r="B111" s="2">
        <v>1617</v>
      </c>
      <c r="C111" s="2">
        <v>1651</v>
      </c>
      <c r="D111" s="2">
        <v>1615</v>
      </c>
      <c r="E111" s="2">
        <v>1624.01</v>
      </c>
      <c r="F111" s="2">
        <f t="shared" si="1"/>
        <v>4.3351886209028745E-3</v>
      </c>
      <c r="G111" s="2">
        <v>296.36</v>
      </c>
      <c r="H111" s="2">
        <v>481426.63</v>
      </c>
      <c r="I111" s="2">
        <v>1624.46</v>
      </c>
    </row>
    <row r="112" spans="1:9" ht="15" thickBot="1" x14ac:dyDescent="0.4">
      <c r="A112" s="8">
        <v>42479</v>
      </c>
      <c r="B112" s="2">
        <v>1624.01</v>
      </c>
      <c r="C112" s="2">
        <v>1640</v>
      </c>
      <c r="D112" s="2">
        <v>1613</v>
      </c>
      <c r="E112" s="2">
        <v>1632.01</v>
      </c>
      <c r="F112" s="2">
        <f t="shared" si="1"/>
        <v>4.9260780413913352E-3</v>
      </c>
      <c r="G112" s="2">
        <v>562.55999999999995</v>
      </c>
      <c r="H112" s="2">
        <v>913380.13</v>
      </c>
      <c r="I112" s="2">
        <v>1623.6</v>
      </c>
    </row>
    <row r="113" spans="1:9" ht="15" thickBot="1" x14ac:dyDescent="0.4">
      <c r="A113" s="8">
        <v>42480</v>
      </c>
      <c r="B113" s="2">
        <v>1636</v>
      </c>
      <c r="C113" s="2">
        <v>1684</v>
      </c>
      <c r="D113" s="2">
        <v>1627.01</v>
      </c>
      <c r="E113" s="2">
        <v>1674</v>
      </c>
      <c r="F113" s="2">
        <f t="shared" si="1"/>
        <v>2.572900901342523E-2</v>
      </c>
      <c r="G113" s="2">
        <v>734.58</v>
      </c>
      <c r="H113" s="2">
        <v>1219445.03</v>
      </c>
      <c r="I113" s="2">
        <v>1660.05</v>
      </c>
    </row>
    <row r="114" spans="1:9" ht="15" thickBot="1" x14ac:dyDescent="0.4">
      <c r="A114" s="8">
        <v>42481</v>
      </c>
      <c r="B114" s="2">
        <v>1674</v>
      </c>
      <c r="C114" s="2">
        <v>1726.28</v>
      </c>
      <c r="D114" s="2">
        <v>1668</v>
      </c>
      <c r="E114" s="2">
        <v>1705</v>
      </c>
      <c r="F114" s="2">
        <f t="shared" si="1"/>
        <v>1.8518518518518601E-2</v>
      </c>
      <c r="G114" s="2">
        <v>925.04</v>
      </c>
      <c r="H114" s="2">
        <v>1568822.24</v>
      </c>
      <c r="I114" s="2">
        <v>1695.95</v>
      </c>
    </row>
    <row r="115" spans="1:9" ht="15" thickBot="1" x14ac:dyDescent="0.4">
      <c r="A115" s="8">
        <v>42482</v>
      </c>
      <c r="B115" s="2">
        <v>1707</v>
      </c>
      <c r="C115" s="2">
        <v>1753</v>
      </c>
      <c r="D115" s="2">
        <v>1685</v>
      </c>
      <c r="E115" s="2">
        <v>1715</v>
      </c>
      <c r="F115" s="2">
        <f t="shared" si="1"/>
        <v>5.8651026392961825E-3</v>
      </c>
      <c r="G115" s="2">
        <v>547.76</v>
      </c>
      <c r="H115" s="2">
        <v>938642.98</v>
      </c>
      <c r="I115" s="2">
        <v>1713.6</v>
      </c>
    </row>
    <row r="116" spans="1:9" ht="15" thickBot="1" x14ac:dyDescent="0.4">
      <c r="A116" s="8">
        <v>42483</v>
      </c>
      <c r="B116" s="2">
        <v>1715</v>
      </c>
      <c r="C116" s="2">
        <v>1733.99</v>
      </c>
      <c r="D116" s="2">
        <v>1703</v>
      </c>
      <c r="E116" s="2">
        <v>1718</v>
      </c>
      <c r="F116" s="2">
        <f t="shared" si="1"/>
        <v>1.7492711370261649E-3</v>
      </c>
      <c r="G116" s="2">
        <v>377.08</v>
      </c>
      <c r="H116" s="2">
        <v>646070.18999999994</v>
      </c>
      <c r="I116" s="2">
        <v>1713.34</v>
      </c>
    </row>
    <row r="117" spans="1:9" ht="15" thickBot="1" x14ac:dyDescent="0.4">
      <c r="A117" s="8">
        <v>42484</v>
      </c>
      <c r="B117" s="2">
        <v>1717</v>
      </c>
      <c r="C117" s="2">
        <v>1769</v>
      </c>
      <c r="D117" s="2">
        <v>1713</v>
      </c>
      <c r="E117" s="2">
        <v>1761</v>
      </c>
      <c r="F117" s="2">
        <f t="shared" si="1"/>
        <v>2.5029103608847469E-2</v>
      </c>
      <c r="G117" s="2">
        <v>847.36</v>
      </c>
      <c r="H117" s="2">
        <v>1477931.12</v>
      </c>
      <c r="I117" s="2">
        <v>1744.16</v>
      </c>
    </row>
    <row r="118" spans="1:9" ht="15" thickBot="1" x14ac:dyDescent="0.4">
      <c r="A118" s="8">
        <v>42485</v>
      </c>
      <c r="B118" s="2">
        <v>1763</v>
      </c>
      <c r="C118" s="2">
        <v>1836.8</v>
      </c>
      <c r="D118" s="2">
        <v>1749</v>
      </c>
      <c r="E118" s="2">
        <v>1812</v>
      </c>
      <c r="F118" s="2">
        <f t="shared" si="1"/>
        <v>2.8960817717206044E-2</v>
      </c>
      <c r="G118" s="2">
        <v>1247.79</v>
      </c>
      <c r="H118" s="2">
        <v>2239151.4700000002</v>
      </c>
      <c r="I118" s="2">
        <v>1794.49</v>
      </c>
    </row>
    <row r="119" spans="1:9" ht="15" thickBot="1" x14ac:dyDescent="0.4">
      <c r="A119" s="8">
        <v>42486</v>
      </c>
      <c r="B119" s="2">
        <v>1813</v>
      </c>
      <c r="C119" s="2">
        <v>1839.99</v>
      </c>
      <c r="D119" s="2">
        <v>1800</v>
      </c>
      <c r="E119" s="2">
        <v>1824</v>
      </c>
      <c r="F119" s="2">
        <f t="shared" si="1"/>
        <v>6.6225165562914245E-3</v>
      </c>
      <c r="G119" s="2">
        <v>876.25</v>
      </c>
      <c r="H119" s="2">
        <v>1595098.02</v>
      </c>
      <c r="I119" s="2">
        <v>1820.37</v>
      </c>
    </row>
    <row r="120" spans="1:9" ht="15" thickBot="1" x14ac:dyDescent="0.4">
      <c r="A120" s="8">
        <v>42487</v>
      </c>
      <c r="B120" s="2">
        <v>1824</v>
      </c>
      <c r="C120" s="2">
        <v>1839.98</v>
      </c>
      <c r="D120" s="2">
        <v>1732</v>
      </c>
      <c r="E120" s="2">
        <v>1734</v>
      </c>
      <c r="F120" s="2">
        <f t="shared" si="1"/>
        <v>-4.9342105263157854E-2</v>
      </c>
      <c r="G120" s="2">
        <v>975.81</v>
      </c>
      <c r="H120" s="2">
        <v>1751741.25</v>
      </c>
      <c r="I120" s="2">
        <v>1795.17</v>
      </c>
    </row>
    <row r="121" spans="1:9" ht="15" thickBot="1" x14ac:dyDescent="0.4">
      <c r="A121" s="8">
        <v>42488</v>
      </c>
      <c r="B121" s="2">
        <v>1734</v>
      </c>
      <c r="C121" s="2">
        <v>1778.5</v>
      </c>
      <c r="D121" s="2">
        <v>1717</v>
      </c>
      <c r="E121" s="2">
        <v>1758</v>
      </c>
      <c r="F121" s="2">
        <f t="shared" si="1"/>
        <v>1.384083044982698E-2</v>
      </c>
      <c r="G121" s="2">
        <v>956.62</v>
      </c>
      <c r="H121" s="2">
        <v>1672109.8</v>
      </c>
      <c r="I121" s="2">
        <v>1747.94</v>
      </c>
    </row>
    <row r="122" spans="1:9" ht="15" thickBot="1" x14ac:dyDescent="0.4">
      <c r="A122" s="8">
        <v>42489</v>
      </c>
      <c r="B122" s="2">
        <v>1758</v>
      </c>
      <c r="C122" s="2">
        <v>1781</v>
      </c>
      <c r="D122" s="2">
        <v>1746</v>
      </c>
      <c r="E122" s="2">
        <v>1769</v>
      </c>
      <c r="F122" s="2">
        <f t="shared" si="1"/>
        <v>6.2571103526734007E-3</v>
      </c>
      <c r="G122" s="2">
        <v>625.11</v>
      </c>
      <c r="H122" s="2">
        <v>1101561.96</v>
      </c>
      <c r="I122" s="2">
        <v>1762.18</v>
      </c>
    </row>
    <row r="123" spans="1:9" ht="15" thickBot="1" x14ac:dyDescent="0.4">
      <c r="A123" s="8">
        <v>42490</v>
      </c>
      <c r="B123" s="2">
        <v>1769</v>
      </c>
      <c r="C123" s="2">
        <v>1777</v>
      </c>
      <c r="D123" s="2">
        <v>1743</v>
      </c>
      <c r="E123" s="2">
        <v>1747</v>
      </c>
      <c r="F123" s="2">
        <f t="shared" si="1"/>
        <v>-1.2436404748445429E-2</v>
      </c>
      <c r="G123" s="2">
        <v>412.63</v>
      </c>
      <c r="H123" s="2">
        <v>725724.45</v>
      </c>
      <c r="I123" s="2">
        <v>1758.77</v>
      </c>
    </row>
    <row r="124" spans="1:9" ht="15" thickBot="1" x14ac:dyDescent="0.4">
      <c r="A124" s="8">
        <v>42491</v>
      </c>
      <c r="B124" s="2">
        <v>1747</v>
      </c>
      <c r="C124" s="2">
        <v>1770</v>
      </c>
      <c r="D124" s="2">
        <v>1742</v>
      </c>
      <c r="E124" s="2">
        <v>1750</v>
      </c>
      <c r="F124" s="2">
        <f t="shared" si="1"/>
        <v>1.7172295363481194E-3</v>
      </c>
      <c r="G124" s="2">
        <v>208.41</v>
      </c>
      <c r="H124" s="2">
        <v>365001.71</v>
      </c>
      <c r="I124" s="2">
        <v>1751.33</v>
      </c>
    </row>
    <row r="125" spans="1:9" ht="15" thickBot="1" x14ac:dyDescent="0.4">
      <c r="A125" s="8">
        <v>42492</v>
      </c>
      <c r="B125" s="2">
        <v>1749</v>
      </c>
      <c r="C125" s="2">
        <v>1770</v>
      </c>
      <c r="D125" s="2">
        <v>1714</v>
      </c>
      <c r="E125" s="2">
        <v>1725</v>
      </c>
      <c r="F125" s="2">
        <f t="shared" si="1"/>
        <v>-1.4285714285714235E-2</v>
      </c>
      <c r="G125" s="2">
        <v>526.16</v>
      </c>
      <c r="H125" s="2">
        <v>909091.26</v>
      </c>
      <c r="I125" s="2">
        <v>1727.79</v>
      </c>
    </row>
    <row r="126" spans="1:9" ht="15" thickBot="1" x14ac:dyDescent="0.4">
      <c r="A126" s="8">
        <v>42493</v>
      </c>
      <c r="B126" s="2">
        <v>1727</v>
      </c>
      <c r="C126" s="2">
        <v>1749</v>
      </c>
      <c r="D126" s="2">
        <v>1716</v>
      </c>
      <c r="E126" s="2">
        <v>1739</v>
      </c>
      <c r="F126" s="2">
        <f t="shared" si="1"/>
        <v>8.1159420289855788E-3</v>
      </c>
      <c r="G126" s="2">
        <v>515.32000000000005</v>
      </c>
      <c r="H126" s="2">
        <v>893128.49</v>
      </c>
      <c r="I126" s="2">
        <v>1733.15</v>
      </c>
    </row>
    <row r="127" spans="1:9" ht="15" thickBot="1" x14ac:dyDescent="0.4">
      <c r="A127" s="8">
        <v>42494</v>
      </c>
      <c r="B127" s="2">
        <v>1739</v>
      </c>
      <c r="C127" s="2">
        <v>1758.99</v>
      </c>
      <c r="D127" s="2">
        <v>1717</v>
      </c>
      <c r="E127" s="2">
        <v>1723</v>
      </c>
      <c r="F127" s="2">
        <f t="shared" si="1"/>
        <v>-9.2006900517538348E-3</v>
      </c>
      <c r="G127" s="2">
        <v>540.6</v>
      </c>
      <c r="H127" s="2">
        <v>936247.32</v>
      </c>
      <c r="I127" s="2">
        <v>1731.85</v>
      </c>
    </row>
    <row r="128" spans="1:9" ht="15" thickBot="1" x14ac:dyDescent="0.4">
      <c r="A128" s="8">
        <v>42495</v>
      </c>
      <c r="B128" s="2">
        <v>1723</v>
      </c>
      <c r="C128" s="2">
        <v>1756.78</v>
      </c>
      <c r="D128" s="2">
        <v>1715.2</v>
      </c>
      <c r="E128" s="2">
        <v>1731</v>
      </c>
      <c r="F128" s="2">
        <f t="shared" si="1"/>
        <v>4.6430644225188278E-3</v>
      </c>
      <c r="G128" s="2">
        <v>379.7</v>
      </c>
      <c r="H128" s="2">
        <v>656561.68000000005</v>
      </c>
      <c r="I128" s="2">
        <v>1729.16</v>
      </c>
    </row>
    <row r="129" spans="1:9" ht="15" thickBot="1" x14ac:dyDescent="0.4">
      <c r="A129" s="8">
        <v>42496</v>
      </c>
      <c r="B129" s="2">
        <v>1732</v>
      </c>
      <c r="C129" s="2">
        <v>1829</v>
      </c>
      <c r="D129" s="2">
        <v>1723</v>
      </c>
      <c r="E129" s="2">
        <v>1791</v>
      </c>
      <c r="F129" s="2">
        <f t="shared" si="1"/>
        <v>3.4662045060658508E-2</v>
      </c>
      <c r="G129" s="2">
        <v>952.08</v>
      </c>
      <c r="H129" s="2">
        <v>1681245.91</v>
      </c>
      <c r="I129" s="2">
        <v>1765.86</v>
      </c>
    </row>
    <row r="130" spans="1:9" ht="15" thickBot="1" x14ac:dyDescent="0.4">
      <c r="A130" s="8">
        <v>42497</v>
      </c>
      <c r="B130" s="2">
        <v>1791</v>
      </c>
      <c r="C130" s="2">
        <v>1799.99</v>
      </c>
      <c r="D130" s="2">
        <v>1779</v>
      </c>
      <c r="E130" s="2">
        <v>1783</v>
      </c>
      <c r="F130" s="2">
        <f t="shared" si="1"/>
        <v>-4.4667783361250768E-3</v>
      </c>
      <c r="G130" s="2">
        <v>550.09</v>
      </c>
      <c r="H130" s="2">
        <v>983099.56</v>
      </c>
      <c r="I130" s="2">
        <v>1787.16</v>
      </c>
    </row>
    <row r="131" spans="1:9" ht="15" thickBot="1" x14ac:dyDescent="0.4">
      <c r="A131" s="8">
        <v>42498</v>
      </c>
      <c r="B131" s="2">
        <v>1783</v>
      </c>
      <c r="C131" s="2">
        <v>1787</v>
      </c>
      <c r="D131" s="2">
        <v>1767</v>
      </c>
      <c r="E131" s="2">
        <v>1779</v>
      </c>
      <c r="F131" s="2">
        <f t="shared" si="1"/>
        <v>-2.2434099831744048E-3</v>
      </c>
      <c r="G131" s="2">
        <v>290.77999999999997</v>
      </c>
      <c r="H131" s="2">
        <v>516478.06</v>
      </c>
      <c r="I131" s="2">
        <v>1776.18</v>
      </c>
    </row>
    <row r="132" spans="1:9" ht="15" thickBot="1" x14ac:dyDescent="0.4">
      <c r="A132" s="8">
        <v>42499</v>
      </c>
      <c r="B132" s="2">
        <v>1779</v>
      </c>
      <c r="C132" s="2">
        <v>1839.99</v>
      </c>
      <c r="D132" s="2">
        <v>1770</v>
      </c>
      <c r="E132" s="2">
        <v>1787</v>
      </c>
      <c r="F132" s="2">
        <f t="shared" ref="F132:F195" si="2">E132/E131-1</f>
        <v>4.4969083754917705E-3</v>
      </c>
      <c r="G132" s="2">
        <v>461.59</v>
      </c>
      <c r="H132" s="2">
        <v>828521.11</v>
      </c>
      <c r="I132" s="2">
        <v>1794.93</v>
      </c>
    </row>
    <row r="133" spans="1:9" ht="15" thickBot="1" x14ac:dyDescent="0.4">
      <c r="A133" s="8">
        <v>42500</v>
      </c>
      <c r="B133" s="2">
        <v>1787</v>
      </c>
      <c r="C133" s="2">
        <v>1828</v>
      </c>
      <c r="D133" s="2">
        <v>1748</v>
      </c>
      <c r="E133" s="2">
        <v>1754</v>
      </c>
      <c r="F133" s="2">
        <f t="shared" si="2"/>
        <v>-1.846670397313932E-2</v>
      </c>
      <c r="G133" s="2">
        <v>614.19000000000005</v>
      </c>
      <c r="H133" s="2">
        <v>1084957.21</v>
      </c>
      <c r="I133" s="2">
        <v>1766.49</v>
      </c>
    </row>
    <row r="134" spans="1:9" ht="15" thickBot="1" x14ac:dyDescent="0.4">
      <c r="A134" s="8">
        <v>42501</v>
      </c>
      <c r="B134" s="2">
        <v>1756</v>
      </c>
      <c r="C134" s="2">
        <v>1799.2</v>
      </c>
      <c r="D134" s="2">
        <v>1753</v>
      </c>
      <c r="E134" s="2">
        <v>1762</v>
      </c>
      <c r="F134" s="2">
        <f t="shared" si="2"/>
        <v>4.5610034207526073E-3</v>
      </c>
      <c r="G134" s="2">
        <v>337.79</v>
      </c>
      <c r="H134" s="2">
        <v>597705.99</v>
      </c>
      <c r="I134" s="2">
        <v>1769.48</v>
      </c>
    </row>
    <row r="135" spans="1:9" ht="15" thickBot="1" x14ac:dyDescent="0.4">
      <c r="A135" s="8">
        <v>42502</v>
      </c>
      <c r="B135" s="2">
        <v>1760</v>
      </c>
      <c r="C135" s="2">
        <v>1797.99</v>
      </c>
      <c r="D135" s="2">
        <v>1745</v>
      </c>
      <c r="E135" s="2">
        <v>1770</v>
      </c>
      <c r="F135" s="2">
        <f t="shared" si="2"/>
        <v>4.5402951191828578E-3</v>
      </c>
      <c r="G135" s="2">
        <v>870.04</v>
      </c>
      <c r="H135" s="2">
        <v>1530537.23</v>
      </c>
      <c r="I135" s="2">
        <v>1759.16</v>
      </c>
    </row>
    <row r="136" spans="1:9" ht="15" thickBot="1" x14ac:dyDescent="0.4">
      <c r="A136" s="8">
        <v>42503</v>
      </c>
      <c r="B136" s="2">
        <v>1770</v>
      </c>
      <c r="C136" s="2">
        <v>1807</v>
      </c>
      <c r="D136" s="2">
        <v>1760</v>
      </c>
      <c r="E136" s="2">
        <v>1791</v>
      </c>
      <c r="F136" s="2">
        <f t="shared" si="2"/>
        <v>1.1864406779660941E-2</v>
      </c>
      <c r="G136" s="2">
        <v>616.96</v>
      </c>
      <c r="H136" s="2">
        <v>1101156.06</v>
      </c>
      <c r="I136" s="2">
        <v>1784.81</v>
      </c>
    </row>
    <row r="137" spans="1:9" ht="15" thickBot="1" x14ac:dyDescent="0.4">
      <c r="A137" s="8">
        <v>42504</v>
      </c>
      <c r="B137" s="2">
        <v>1791</v>
      </c>
      <c r="C137" s="2">
        <v>1804.1</v>
      </c>
      <c r="D137" s="2">
        <v>1776</v>
      </c>
      <c r="E137" s="2">
        <v>1786</v>
      </c>
      <c r="F137" s="2">
        <f t="shared" si="2"/>
        <v>-2.7917364600781314E-3</v>
      </c>
      <c r="G137" s="2">
        <v>448.86</v>
      </c>
      <c r="H137" s="2">
        <v>802595.45</v>
      </c>
      <c r="I137" s="2">
        <v>1788.07</v>
      </c>
    </row>
    <row r="138" spans="1:9" ht="15" thickBot="1" x14ac:dyDescent="0.4">
      <c r="A138" s="8">
        <v>42505</v>
      </c>
      <c r="B138" s="2">
        <v>1786</v>
      </c>
      <c r="C138" s="2">
        <v>1807</v>
      </c>
      <c r="D138" s="2">
        <v>1776</v>
      </c>
      <c r="E138" s="2">
        <v>1798</v>
      </c>
      <c r="F138" s="2">
        <f t="shared" si="2"/>
        <v>6.7189249720045474E-3</v>
      </c>
      <c r="G138" s="2">
        <v>373.4</v>
      </c>
      <c r="H138" s="2">
        <v>670254.62</v>
      </c>
      <c r="I138" s="2">
        <v>1795.02</v>
      </c>
    </row>
    <row r="139" spans="1:9" ht="15" thickBot="1" x14ac:dyDescent="0.4">
      <c r="A139" s="8">
        <v>42506</v>
      </c>
      <c r="B139" s="2">
        <v>1798</v>
      </c>
      <c r="C139" s="2">
        <v>1801.94</v>
      </c>
      <c r="D139" s="2">
        <v>1765.55</v>
      </c>
      <c r="E139" s="2">
        <v>1776</v>
      </c>
      <c r="F139" s="2">
        <f t="shared" si="2"/>
        <v>-1.2235817575083408E-2</v>
      </c>
      <c r="G139" s="2">
        <v>670.61</v>
      </c>
      <c r="H139" s="2">
        <v>1198715.1299999999</v>
      </c>
      <c r="I139" s="2">
        <v>1787.5</v>
      </c>
    </row>
    <row r="140" spans="1:9" ht="15" thickBot="1" x14ac:dyDescent="0.4">
      <c r="A140" s="8">
        <v>42507</v>
      </c>
      <c r="B140" s="2">
        <v>1776</v>
      </c>
      <c r="C140" s="2">
        <v>1799.98</v>
      </c>
      <c r="D140" s="2">
        <v>1756</v>
      </c>
      <c r="E140" s="2">
        <v>1775</v>
      </c>
      <c r="F140" s="2">
        <f t="shared" si="2"/>
        <v>-5.6306306306308507E-4</v>
      </c>
      <c r="G140" s="2">
        <v>700.74</v>
      </c>
      <c r="H140" s="2">
        <v>1242647.26</v>
      </c>
      <c r="I140" s="2">
        <v>1773.34</v>
      </c>
    </row>
    <row r="141" spans="1:9" ht="15" thickBot="1" x14ac:dyDescent="0.4">
      <c r="A141" s="8">
        <v>42508</v>
      </c>
      <c r="B141" s="2">
        <v>1775</v>
      </c>
      <c r="C141" s="2">
        <v>1806</v>
      </c>
      <c r="D141" s="2">
        <v>1771</v>
      </c>
      <c r="E141" s="2">
        <v>1790</v>
      </c>
      <c r="F141" s="2">
        <f t="shared" si="2"/>
        <v>8.4507042253521014E-3</v>
      </c>
      <c r="G141" s="2">
        <v>612.79</v>
      </c>
      <c r="H141" s="2">
        <v>1093330.96</v>
      </c>
      <c r="I141" s="2">
        <v>1784.19</v>
      </c>
    </row>
    <row r="142" spans="1:9" ht="15" thickBot="1" x14ac:dyDescent="0.4">
      <c r="A142" s="8">
        <v>42509</v>
      </c>
      <c r="B142" s="2">
        <v>1790</v>
      </c>
      <c r="C142" s="2">
        <v>1796</v>
      </c>
      <c r="D142" s="2">
        <v>1745</v>
      </c>
      <c r="E142" s="2">
        <v>1745</v>
      </c>
      <c r="F142" s="2">
        <f t="shared" si="2"/>
        <v>-2.5139664804469275E-2</v>
      </c>
      <c r="G142" s="2">
        <v>628.45000000000005</v>
      </c>
      <c r="H142" s="2">
        <v>1113866.95</v>
      </c>
      <c r="I142" s="2">
        <v>1772.4</v>
      </c>
    </row>
    <row r="143" spans="1:9" ht="15" thickBot="1" x14ac:dyDescent="0.4">
      <c r="A143" s="8">
        <v>42510</v>
      </c>
      <c r="B143" s="2">
        <v>1745</v>
      </c>
      <c r="C143" s="2">
        <v>1784</v>
      </c>
      <c r="D143" s="2">
        <v>1728</v>
      </c>
      <c r="E143" s="2">
        <v>1749.1</v>
      </c>
      <c r="F143" s="2">
        <f t="shared" si="2"/>
        <v>2.3495702005729147E-3</v>
      </c>
      <c r="G143" s="2">
        <v>703.35</v>
      </c>
      <c r="H143" s="2">
        <v>1234235.31</v>
      </c>
      <c r="I143" s="2">
        <v>1754.79</v>
      </c>
    </row>
    <row r="144" spans="1:9" ht="15" thickBot="1" x14ac:dyDescent="0.4">
      <c r="A144" s="8">
        <v>42511</v>
      </c>
      <c r="B144" s="2">
        <v>1749.1</v>
      </c>
      <c r="C144" s="2">
        <v>1777.79</v>
      </c>
      <c r="D144" s="2">
        <v>1745</v>
      </c>
      <c r="E144" s="2">
        <v>1762</v>
      </c>
      <c r="F144" s="2">
        <f t="shared" si="2"/>
        <v>7.3752215425075818E-3</v>
      </c>
      <c r="G144" s="2">
        <v>397.91</v>
      </c>
      <c r="H144" s="2">
        <v>699987.19</v>
      </c>
      <c r="I144" s="2">
        <v>1759.16</v>
      </c>
    </row>
    <row r="145" spans="1:9" ht="15" thickBot="1" x14ac:dyDescent="0.4">
      <c r="A145" s="8">
        <v>42512</v>
      </c>
      <c r="B145" s="2">
        <v>1762</v>
      </c>
      <c r="C145" s="2">
        <v>1767</v>
      </c>
      <c r="D145" s="2">
        <v>1742</v>
      </c>
      <c r="E145" s="2">
        <v>1744</v>
      </c>
      <c r="F145" s="2">
        <f t="shared" si="2"/>
        <v>-1.0215664018161208E-2</v>
      </c>
      <c r="G145" s="2">
        <v>418.09</v>
      </c>
      <c r="H145" s="2">
        <v>732722.74</v>
      </c>
      <c r="I145" s="2">
        <v>1752.56</v>
      </c>
    </row>
    <row r="146" spans="1:9" ht="15" thickBot="1" x14ac:dyDescent="0.4">
      <c r="A146" s="8">
        <v>42513</v>
      </c>
      <c r="B146" s="2">
        <v>1744</v>
      </c>
      <c r="C146" s="2">
        <v>1780</v>
      </c>
      <c r="D146" s="2">
        <v>1740</v>
      </c>
      <c r="E146" s="2">
        <v>1771</v>
      </c>
      <c r="F146" s="2">
        <f t="shared" si="2"/>
        <v>1.5481651376146877E-2</v>
      </c>
      <c r="G146" s="2">
        <v>598.01</v>
      </c>
      <c r="H146" s="2">
        <v>1055861.6000000001</v>
      </c>
      <c r="I146" s="2">
        <v>1765.62</v>
      </c>
    </row>
    <row r="147" spans="1:9" ht="15" thickBot="1" x14ac:dyDescent="0.4">
      <c r="A147" s="8">
        <v>42514</v>
      </c>
      <c r="B147" s="2">
        <v>1772</v>
      </c>
      <c r="C147" s="2">
        <v>1797.55</v>
      </c>
      <c r="D147" s="2">
        <v>1769</v>
      </c>
      <c r="E147" s="2">
        <v>1790</v>
      </c>
      <c r="F147" s="2">
        <f t="shared" si="2"/>
        <v>1.0728402032749829E-2</v>
      </c>
      <c r="G147" s="2">
        <v>654.59</v>
      </c>
      <c r="H147" s="2">
        <v>1168940.33</v>
      </c>
      <c r="I147" s="2">
        <v>1785.76</v>
      </c>
    </row>
    <row r="148" spans="1:9" ht="15" thickBot="1" x14ac:dyDescent="0.4">
      <c r="A148" s="8">
        <v>42515</v>
      </c>
      <c r="B148" s="2">
        <v>1788</v>
      </c>
      <c r="C148" s="2">
        <v>1804.46</v>
      </c>
      <c r="D148" s="2">
        <v>1775.51</v>
      </c>
      <c r="E148" s="2">
        <v>1783</v>
      </c>
      <c r="F148" s="2">
        <f t="shared" si="2"/>
        <v>-3.9106145251396329E-3</v>
      </c>
      <c r="G148" s="2">
        <v>539.16</v>
      </c>
      <c r="H148" s="2">
        <v>965274.8</v>
      </c>
      <c r="I148" s="2">
        <v>1790.33</v>
      </c>
    </row>
    <row r="149" spans="1:9" ht="15" thickBot="1" x14ac:dyDescent="0.4">
      <c r="A149" s="8">
        <v>42516</v>
      </c>
      <c r="B149" s="2">
        <v>1779</v>
      </c>
      <c r="C149" s="2">
        <v>1809.2</v>
      </c>
      <c r="D149" s="2">
        <v>1778</v>
      </c>
      <c r="E149" s="2">
        <v>1794</v>
      </c>
      <c r="F149" s="2">
        <f t="shared" si="2"/>
        <v>6.1693774537296964E-3</v>
      </c>
      <c r="G149" s="2">
        <v>466</v>
      </c>
      <c r="H149" s="2">
        <v>838549.5</v>
      </c>
      <c r="I149" s="2">
        <v>1799.48</v>
      </c>
    </row>
    <row r="150" spans="1:9" ht="15" thickBot="1" x14ac:dyDescent="0.4">
      <c r="A150" s="8">
        <v>42517</v>
      </c>
      <c r="B150" s="2">
        <v>1792</v>
      </c>
      <c r="C150" s="2">
        <v>1919</v>
      </c>
      <c r="D150" s="2">
        <v>1792</v>
      </c>
      <c r="E150" s="2">
        <v>1890</v>
      </c>
      <c r="F150" s="2">
        <f t="shared" si="2"/>
        <v>5.3511705685618693E-2</v>
      </c>
      <c r="G150" s="2">
        <v>1358.52</v>
      </c>
      <c r="H150" s="2">
        <v>2561041.6</v>
      </c>
      <c r="I150" s="2">
        <v>1885.17</v>
      </c>
    </row>
    <row r="151" spans="1:9" ht="15" thickBot="1" x14ac:dyDescent="0.4">
      <c r="A151" s="8">
        <v>42518</v>
      </c>
      <c r="B151" s="2">
        <v>1890</v>
      </c>
      <c r="C151" s="2">
        <v>2078</v>
      </c>
      <c r="D151" s="2">
        <v>1885</v>
      </c>
      <c r="E151" s="2">
        <v>2057.5</v>
      </c>
      <c r="F151" s="2">
        <f t="shared" si="2"/>
        <v>8.8624338624338606E-2</v>
      </c>
      <c r="G151" s="2">
        <v>1666.71</v>
      </c>
      <c r="H151" s="2">
        <v>3346821.37</v>
      </c>
      <c r="I151" s="2">
        <v>2008.04</v>
      </c>
    </row>
    <row r="152" spans="1:9" ht="15" thickBot="1" x14ac:dyDescent="0.4">
      <c r="A152" s="8">
        <v>42519</v>
      </c>
      <c r="B152" s="2">
        <v>2038</v>
      </c>
      <c r="C152" s="2">
        <v>2169</v>
      </c>
      <c r="D152" s="2">
        <v>1996</v>
      </c>
      <c r="E152" s="2">
        <v>2044</v>
      </c>
      <c r="F152" s="2">
        <f t="shared" si="2"/>
        <v>-6.5613608748481544E-3</v>
      </c>
      <c r="G152" s="2">
        <v>1567.31</v>
      </c>
      <c r="H152" s="2">
        <v>3221547.25</v>
      </c>
      <c r="I152" s="2">
        <v>2055.4699999999998</v>
      </c>
    </row>
    <row r="153" spans="1:9" ht="15" thickBot="1" x14ac:dyDescent="0.4">
      <c r="A153" s="8">
        <v>42520</v>
      </c>
      <c r="B153" s="2">
        <v>2048</v>
      </c>
      <c r="C153" s="2">
        <v>2163</v>
      </c>
      <c r="D153" s="2">
        <v>2003.5</v>
      </c>
      <c r="E153" s="2">
        <v>2110</v>
      </c>
      <c r="F153" s="2">
        <f t="shared" si="2"/>
        <v>3.2289628180039109E-2</v>
      </c>
      <c r="G153" s="2">
        <v>1422.46</v>
      </c>
      <c r="H153" s="2">
        <v>2990247.32</v>
      </c>
      <c r="I153" s="2">
        <v>2102.17</v>
      </c>
    </row>
    <row r="154" spans="1:9" ht="15" thickBot="1" x14ac:dyDescent="0.4">
      <c r="A154" s="8">
        <v>42521</v>
      </c>
      <c r="B154" s="2">
        <v>2110</v>
      </c>
      <c r="C154" s="2">
        <v>2165</v>
      </c>
      <c r="D154" s="2">
        <v>2060</v>
      </c>
      <c r="E154" s="2">
        <v>2103</v>
      </c>
      <c r="F154" s="2">
        <f t="shared" si="2"/>
        <v>-3.3175355450236754E-3</v>
      </c>
      <c r="G154" s="2">
        <v>1185.28</v>
      </c>
      <c r="H154" s="2">
        <v>2503090.25</v>
      </c>
      <c r="I154" s="2">
        <v>2111.8200000000002</v>
      </c>
    </row>
    <row r="155" spans="1:9" ht="15" thickBot="1" x14ac:dyDescent="0.4">
      <c r="A155" s="8">
        <v>42522</v>
      </c>
      <c r="B155" s="2">
        <v>2103</v>
      </c>
      <c r="C155" s="2">
        <v>2170</v>
      </c>
      <c r="D155" s="2">
        <v>2082</v>
      </c>
      <c r="E155" s="2">
        <v>2103</v>
      </c>
      <c r="F155" s="2">
        <f t="shared" si="2"/>
        <v>0</v>
      </c>
      <c r="G155" s="2">
        <v>1144.8399999999999</v>
      </c>
      <c r="H155" s="2">
        <v>2413749.4</v>
      </c>
      <c r="I155" s="2">
        <v>2108.37</v>
      </c>
    </row>
    <row r="156" spans="1:9" ht="15" thickBot="1" x14ac:dyDescent="0.4">
      <c r="A156" s="8">
        <v>42523</v>
      </c>
      <c r="B156" s="2">
        <v>2103</v>
      </c>
      <c r="C156" s="2">
        <v>2149</v>
      </c>
      <c r="D156" s="2">
        <v>2081</v>
      </c>
      <c r="E156" s="2">
        <v>2104</v>
      </c>
      <c r="F156" s="2">
        <f t="shared" si="2"/>
        <v>4.7551117451249958E-4</v>
      </c>
      <c r="G156" s="2">
        <v>860.2</v>
      </c>
      <c r="H156" s="2">
        <v>1808999.23</v>
      </c>
      <c r="I156" s="2">
        <v>2102.9899999999998</v>
      </c>
    </row>
    <row r="157" spans="1:9" ht="15" thickBot="1" x14ac:dyDescent="0.4">
      <c r="A157" s="8">
        <v>42524</v>
      </c>
      <c r="B157" s="2">
        <v>2108</v>
      </c>
      <c r="C157" s="2">
        <v>2214</v>
      </c>
      <c r="D157" s="2">
        <v>2080</v>
      </c>
      <c r="E157" s="2">
        <v>2193</v>
      </c>
      <c r="F157" s="2">
        <f t="shared" si="2"/>
        <v>4.230038022813698E-2</v>
      </c>
      <c r="G157" s="2">
        <v>1536</v>
      </c>
      <c r="H157" s="2">
        <v>3326511.64</v>
      </c>
      <c r="I157" s="2">
        <v>2165.6999999999998</v>
      </c>
    </row>
    <row r="158" spans="1:9" ht="15" thickBot="1" x14ac:dyDescent="0.4">
      <c r="A158" s="8">
        <v>42525</v>
      </c>
      <c r="B158" s="2">
        <v>2193</v>
      </c>
      <c r="C158" s="2">
        <v>2287</v>
      </c>
      <c r="D158" s="2">
        <v>2180</v>
      </c>
      <c r="E158" s="2">
        <v>2237</v>
      </c>
      <c r="F158" s="2">
        <f t="shared" si="2"/>
        <v>2.006383948928403E-2</v>
      </c>
      <c r="G158" s="2">
        <v>895.14</v>
      </c>
      <c r="H158" s="2">
        <v>2007891.16</v>
      </c>
      <c r="I158" s="2">
        <v>2243.1</v>
      </c>
    </row>
    <row r="159" spans="1:9" ht="15" thickBot="1" x14ac:dyDescent="0.4">
      <c r="A159" s="8">
        <v>42526</v>
      </c>
      <c r="B159" s="2">
        <v>2237</v>
      </c>
      <c r="C159" s="2">
        <v>2259</v>
      </c>
      <c r="D159" s="2">
        <v>2212</v>
      </c>
      <c r="E159" s="2">
        <v>2216</v>
      </c>
      <c r="F159" s="2">
        <f t="shared" si="2"/>
        <v>-9.3875726419311301E-3</v>
      </c>
      <c r="G159" s="2">
        <v>753.13</v>
      </c>
      <c r="H159" s="2">
        <v>1681572.38</v>
      </c>
      <c r="I159" s="2">
        <v>2232.7800000000002</v>
      </c>
    </row>
    <row r="160" spans="1:9" ht="15" thickBot="1" x14ac:dyDescent="0.4">
      <c r="A160" s="8">
        <v>42527</v>
      </c>
      <c r="B160" s="2">
        <v>2216</v>
      </c>
      <c r="C160" s="2">
        <v>2276.9899999999998</v>
      </c>
      <c r="D160" s="2">
        <v>2216</v>
      </c>
      <c r="E160" s="2">
        <v>2256</v>
      </c>
      <c r="F160" s="2">
        <f t="shared" si="2"/>
        <v>1.8050541516245522E-2</v>
      </c>
      <c r="G160" s="2">
        <v>950.5</v>
      </c>
      <c r="H160" s="2">
        <v>2146515.1</v>
      </c>
      <c r="I160" s="2">
        <v>2258.3000000000002</v>
      </c>
    </row>
    <row r="161" spans="1:9" ht="15" thickBot="1" x14ac:dyDescent="0.4">
      <c r="A161" s="8">
        <v>42528</v>
      </c>
      <c r="B161" s="2">
        <v>2256</v>
      </c>
      <c r="C161" s="2">
        <v>2284.75</v>
      </c>
      <c r="D161" s="2">
        <v>2185</v>
      </c>
      <c r="E161" s="2">
        <v>2228</v>
      </c>
      <c r="F161" s="2">
        <f t="shared" si="2"/>
        <v>-1.2411347517730542E-2</v>
      </c>
      <c r="G161" s="2">
        <v>840.92</v>
      </c>
      <c r="H161" s="2">
        <v>1887440.33</v>
      </c>
      <c r="I161" s="2">
        <v>2244.5</v>
      </c>
    </row>
    <row r="162" spans="1:9" ht="15" thickBot="1" x14ac:dyDescent="0.4">
      <c r="A162" s="8">
        <v>42529</v>
      </c>
      <c r="B162" s="2">
        <v>2228</v>
      </c>
      <c r="C162" s="2">
        <v>2255.9899999999998</v>
      </c>
      <c r="D162" s="2">
        <v>2213</v>
      </c>
      <c r="E162" s="2">
        <v>2226</v>
      </c>
      <c r="F162" s="2">
        <f t="shared" si="2"/>
        <v>-8.9766606822261341E-4</v>
      </c>
      <c r="G162" s="2">
        <v>609.41999999999996</v>
      </c>
      <c r="H162" s="2">
        <v>1359205.26</v>
      </c>
      <c r="I162" s="2">
        <v>2230.33</v>
      </c>
    </row>
    <row r="163" spans="1:9" ht="15" thickBot="1" x14ac:dyDescent="0.4">
      <c r="A163" s="8">
        <v>42530</v>
      </c>
      <c r="B163" s="2">
        <v>2226</v>
      </c>
      <c r="C163" s="2">
        <v>2256.9899999999998</v>
      </c>
      <c r="D163" s="2">
        <v>2214</v>
      </c>
      <c r="E163" s="2">
        <v>2227</v>
      </c>
      <c r="F163" s="2">
        <f t="shared" si="2"/>
        <v>4.4923629829285439E-4</v>
      </c>
      <c r="G163" s="2">
        <v>806.52</v>
      </c>
      <c r="H163" s="2">
        <v>1795613.71</v>
      </c>
      <c r="I163" s="2">
        <v>2226.39</v>
      </c>
    </row>
    <row r="164" spans="1:9" ht="15" thickBot="1" x14ac:dyDescent="0.4">
      <c r="A164" s="8">
        <v>42531</v>
      </c>
      <c r="B164" s="2">
        <v>2227</v>
      </c>
      <c r="C164" s="2">
        <v>2271</v>
      </c>
      <c r="D164" s="2">
        <v>2219</v>
      </c>
      <c r="E164" s="2">
        <v>2250</v>
      </c>
      <c r="F164" s="2">
        <f t="shared" si="2"/>
        <v>1.0327795240233417E-2</v>
      </c>
      <c r="G164" s="2">
        <v>663.25</v>
      </c>
      <c r="H164" s="2">
        <v>1482816.25</v>
      </c>
      <c r="I164" s="2">
        <v>2235.69</v>
      </c>
    </row>
    <row r="165" spans="1:9" ht="15" thickBot="1" x14ac:dyDescent="0.4">
      <c r="A165" s="8">
        <v>42532</v>
      </c>
      <c r="B165" s="2">
        <v>2251</v>
      </c>
      <c r="C165" s="2">
        <v>2297</v>
      </c>
      <c r="D165" s="2">
        <v>2235</v>
      </c>
      <c r="E165" s="2">
        <v>2297</v>
      </c>
      <c r="F165" s="2">
        <f t="shared" si="2"/>
        <v>2.0888888888888957E-2</v>
      </c>
      <c r="G165" s="2">
        <v>542.17999999999995</v>
      </c>
      <c r="H165" s="2">
        <v>1228111.46</v>
      </c>
      <c r="I165" s="2">
        <v>2265.14</v>
      </c>
    </row>
    <row r="166" spans="1:9" ht="15" thickBot="1" x14ac:dyDescent="0.4">
      <c r="A166" s="8">
        <v>42533</v>
      </c>
      <c r="B166" s="2">
        <v>2297</v>
      </c>
      <c r="C166" s="2">
        <v>2677</v>
      </c>
      <c r="D166" s="2">
        <v>2297</v>
      </c>
      <c r="E166" s="2">
        <v>2629</v>
      </c>
      <c r="F166" s="2">
        <f t="shared" si="2"/>
        <v>0.14453635176316926</v>
      </c>
      <c r="G166" s="2">
        <v>2358.34</v>
      </c>
      <c r="H166" s="2">
        <v>5994130.5099999998</v>
      </c>
      <c r="I166" s="2">
        <v>2541.6799999999998</v>
      </c>
    </row>
    <row r="167" spans="1:9" ht="15" thickBot="1" x14ac:dyDescent="0.4">
      <c r="A167" s="8">
        <v>42534</v>
      </c>
      <c r="B167" s="2">
        <v>2598</v>
      </c>
      <c r="C167" s="2">
        <v>2800</v>
      </c>
      <c r="D167" s="2">
        <v>2566</v>
      </c>
      <c r="E167" s="2">
        <v>2739</v>
      </c>
      <c r="F167" s="2">
        <f t="shared" si="2"/>
        <v>4.1841004184100417E-2</v>
      </c>
      <c r="G167" s="2">
        <v>2484.6</v>
      </c>
      <c r="H167" s="2">
        <v>6698821.1200000001</v>
      </c>
      <c r="I167" s="2">
        <v>2696.14</v>
      </c>
    </row>
    <row r="168" spans="1:9" ht="15" thickBot="1" x14ac:dyDescent="0.4">
      <c r="A168" s="8">
        <v>42535</v>
      </c>
      <c r="B168" s="2">
        <v>2735</v>
      </c>
      <c r="C168" s="2">
        <v>2755</v>
      </c>
      <c r="D168" s="2">
        <v>2600</v>
      </c>
      <c r="E168" s="2">
        <v>2690</v>
      </c>
      <c r="F168" s="2">
        <f t="shared" si="2"/>
        <v>-1.7889740781307006E-2</v>
      </c>
      <c r="G168" s="2">
        <v>1381.93</v>
      </c>
      <c r="H168" s="2">
        <v>3738750.04</v>
      </c>
      <c r="I168" s="2">
        <v>2705.46</v>
      </c>
    </row>
    <row r="169" spans="1:9" ht="15" thickBot="1" x14ac:dyDescent="0.4">
      <c r="A169" s="8">
        <v>42536</v>
      </c>
      <c r="B169" s="2">
        <v>2690</v>
      </c>
      <c r="C169" s="2">
        <v>2738.36</v>
      </c>
      <c r="D169" s="2">
        <v>2651</v>
      </c>
      <c r="E169" s="2">
        <v>2702</v>
      </c>
      <c r="F169" s="2">
        <f t="shared" si="2"/>
        <v>4.4609665427508549E-3</v>
      </c>
      <c r="G169" s="2">
        <v>690.84</v>
      </c>
      <c r="H169" s="2">
        <v>1864690.66</v>
      </c>
      <c r="I169" s="2">
        <v>2699.17</v>
      </c>
    </row>
    <row r="170" spans="1:9" ht="15" thickBot="1" x14ac:dyDescent="0.4">
      <c r="A170" s="8">
        <v>42537</v>
      </c>
      <c r="B170" s="2">
        <v>2702</v>
      </c>
      <c r="C170" s="2">
        <v>3064.5</v>
      </c>
      <c r="D170" s="2">
        <v>2702</v>
      </c>
      <c r="E170" s="2">
        <v>3022.02</v>
      </c>
      <c r="F170" s="2">
        <f t="shared" si="2"/>
        <v>0.11843819393042199</v>
      </c>
      <c r="G170" s="2">
        <v>2224.5700000000002</v>
      </c>
      <c r="H170" s="2">
        <v>6483288.6500000004</v>
      </c>
      <c r="I170" s="2">
        <v>2914.4</v>
      </c>
    </row>
    <row r="171" spans="1:9" ht="15" thickBot="1" x14ac:dyDescent="0.4">
      <c r="A171" s="8">
        <v>42538</v>
      </c>
      <c r="B171" s="2">
        <v>3022.01</v>
      </c>
      <c r="C171" s="2">
        <v>3064.5</v>
      </c>
      <c r="D171" s="2">
        <v>2753.65</v>
      </c>
      <c r="E171" s="2">
        <v>2900</v>
      </c>
      <c r="F171" s="2">
        <f t="shared" si="2"/>
        <v>-4.0376966399957692E-2</v>
      </c>
      <c r="G171" s="2">
        <v>2525.27</v>
      </c>
      <c r="H171" s="2">
        <v>7349440.5800000001</v>
      </c>
      <c r="I171" s="2">
        <v>2910.36</v>
      </c>
    </row>
    <row r="172" spans="1:9" ht="15" thickBot="1" x14ac:dyDescent="0.4">
      <c r="A172" s="8">
        <v>42539</v>
      </c>
      <c r="B172" s="2">
        <v>2954</v>
      </c>
      <c r="C172" s="2">
        <v>2999.99</v>
      </c>
      <c r="D172" s="2">
        <v>2865</v>
      </c>
      <c r="E172" s="2">
        <v>2932</v>
      </c>
      <c r="F172" s="2">
        <f t="shared" si="2"/>
        <v>1.1034482758620623E-2</v>
      </c>
      <c r="G172" s="2">
        <v>1049.3699999999999</v>
      </c>
      <c r="H172" s="2">
        <v>3050175.62</v>
      </c>
      <c r="I172" s="2">
        <v>2906.68</v>
      </c>
    </row>
    <row r="173" spans="1:9" ht="15" thickBot="1" x14ac:dyDescent="0.4">
      <c r="A173" s="8">
        <v>42540</v>
      </c>
      <c r="B173" s="2">
        <v>2933</v>
      </c>
      <c r="C173" s="2">
        <v>2960</v>
      </c>
      <c r="D173" s="2">
        <v>2870</v>
      </c>
      <c r="E173" s="2">
        <v>2902</v>
      </c>
      <c r="F173" s="2">
        <f t="shared" si="2"/>
        <v>-1.0231923601637161E-2</v>
      </c>
      <c r="G173" s="2">
        <v>759.74</v>
      </c>
      <c r="H173" s="2">
        <v>2207150.4700000002</v>
      </c>
      <c r="I173" s="2">
        <v>2905.14</v>
      </c>
    </row>
    <row r="174" spans="1:9" ht="15" thickBot="1" x14ac:dyDescent="0.4">
      <c r="A174" s="8">
        <v>42541</v>
      </c>
      <c r="B174" s="2">
        <v>2901</v>
      </c>
      <c r="C174" s="2">
        <v>2912.7</v>
      </c>
      <c r="D174" s="2">
        <v>2805</v>
      </c>
      <c r="E174" s="2">
        <v>2806</v>
      </c>
      <c r="F174" s="2">
        <f t="shared" si="2"/>
        <v>-3.308063404548589E-2</v>
      </c>
      <c r="G174" s="2">
        <v>962.13</v>
      </c>
      <c r="H174" s="2">
        <v>2756259.35</v>
      </c>
      <c r="I174" s="2">
        <v>2864.76</v>
      </c>
    </row>
    <row r="175" spans="1:9" ht="15" thickBot="1" x14ac:dyDescent="0.4">
      <c r="A175" s="8">
        <v>42542</v>
      </c>
      <c r="B175" s="2">
        <v>2807</v>
      </c>
      <c r="C175" s="2">
        <v>2822</v>
      </c>
      <c r="D175" s="2">
        <v>2485</v>
      </c>
      <c r="E175" s="2">
        <v>2610</v>
      </c>
      <c r="F175" s="2">
        <f t="shared" si="2"/>
        <v>-6.9850320741268734E-2</v>
      </c>
      <c r="G175" s="2">
        <v>2378.08</v>
      </c>
      <c r="H175" s="2">
        <v>6338945.5</v>
      </c>
      <c r="I175" s="2">
        <v>2665.57</v>
      </c>
    </row>
    <row r="176" spans="1:9" ht="15" thickBot="1" x14ac:dyDescent="0.4">
      <c r="A176" s="8">
        <v>42543</v>
      </c>
      <c r="B176" s="2">
        <v>2614</v>
      </c>
      <c r="C176" s="2">
        <v>2669.99</v>
      </c>
      <c r="D176" s="2">
        <v>2242</v>
      </c>
      <c r="E176" s="2">
        <v>2270</v>
      </c>
      <c r="F176" s="2">
        <f t="shared" si="2"/>
        <v>-0.13026819923371646</v>
      </c>
      <c r="G176" s="2">
        <v>2379.96</v>
      </c>
      <c r="H176" s="2">
        <v>6050728.7699999996</v>
      </c>
      <c r="I176" s="2">
        <v>2542.36</v>
      </c>
    </row>
    <row r="177" spans="1:9" ht="15" thickBot="1" x14ac:dyDescent="0.4">
      <c r="A177" s="8">
        <v>42544</v>
      </c>
      <c r="B177" s="2">
        <v>2330</v>
      </c>
      <c r="C177" s="2">
        <v>2470</v>
      </c>
      <c r="D177" s="2">
        <v>2158</v>
      </c>
      <c r="E177" s="2">
        <v>2409.0100000000002</v>
      </c>
      <c r="F177" s="2">
        <f t="shared" si="2"/>
        <v>6.1237885462555264E-2</v>
      </c>
      <c r="G177" s="2">
        <v>3058.2</v>
      </c>
      <c r="H177" s="2">
        <v>7043070.6900000004</v>
      </c>
      <c r="I177" s="2">
        <v>2303.0100000000002</v>
      </c>
    </row>
    <row r="178" spans="1:9" ht="15" thickBot="1" x14ac:dyDescent="0.4">
      <c r="A178" s="8">
        <v>42545</v>
      </c>
      <c r="B178" s="2">
        <v>2410</v>
      </c>
      <c r="C178" s="2">
        <v>2779</v>
      </c>
      <c r="D178" s="2">
        <v>2410</v>
      </c>
      <c r="E178" s="2">
        <v>2682</v>
      </c>
      <c r="F178" s="2">
        <f t="shared" si="2"/>
        <v>0.11332040962885159</v>
      </c>
      <c r="G178" s="2">
        <v>2048.63</v>
      </c>
      <c r="H178" s="2">
        <v>5398350.79</v>
      </c>
      <c r="I178" s="2">
        <v>2635.1</v>
      </c>
    </row>
    <row r="179" spans="1:9" ht="15" thickBot="1" x14ac:dyDescent="0.4">
      <c r="A179" s="8">
        <v>42546</v>
      </c>
      <c r="B179" s="2">
        <v>2683</v>
      </c>
      <c r="C179" s="2">
        <v>2776</v>
      </c>
      <c r="D179" s="2">
        <v>2619</v>
      </c>
      <c r="E179" s="2">
        <v>2695</v>
      </c>
      <c r="F179" s="2">
        <f t="shared" si="2"/>
        <v>4.8471290082028329E-3</v>
      </c>
      <c r="G179" s="2">
        <v>1479.12</v>
      </c>
      <c r="H179" s="2">
        <v>3989726.21</v>
      </c>
      <c r="I179" s="2">
        <v>2697.36</v>
      </c>
    </row>
    <row r="180" spans="1:9" ht="15" thickBot="1" x14ac:dyDescent="0.4">
      <c r="A180" s="8">
        <v>42547</v>
      </c>
      <c r="B180" s="2">
        <v>2695</v>
      </c>
      <c r="C180" s="2">
        <v>2703.01</v>
      </c>
      <c r="D180" s="2">
        <v>2450</v>
      </c>
      <c r="E180" s="2">
        <v>2508</v>
      </c>
      <c r="F180" s="2">
        <f t="shared" si="2"/>
        <v>-6.9387755102040871E-2</v>
      </c>
      <c r="G180" s="2">
        <v>999.35</v>
      </c>
      <c r="H180" s="2">
        <v>2556529.31</v>
      </c>
      <c r="I180" s="2">
        <v>2558.19</v>
      </c>
    </row>
    <row r="181" spans="1:9" ht="15" thickBot="1" x14ac:dyDescent="0.4">
      <c r="A181" s="8">
        <v>42548</v>
      </c>
      <c r="B181" s="2">
        <v>2508.0100000000002</v>
      </c>
      <c r="C181" s="2">
        <v>2720</v>
      </c>
      <c r="D181" s="2">
        <v>2506</v>
      </c>
      <c r="E181" s="2">
        <v>2635.09</v>
      </c>
      <c r="F181" s="2">
        <f t="shared" si="2"/>
        <v>5.0673843700159482E-2</v>
      </c>
      <c r="G181" s="2">
        <v>668.27</v>
      </c>
      <c r="H181" s="2">
        <v>1737037</v>
      </c>
      <c r="I181" s="2">
        <v>2599.3200000000002</v>
      </c>
    </row>
    <row r="182" spans="1:9" ht="15" thickBot="1" x14ac:dyDescent="0.4">
      <c r="A182" s="8">
        <v>42549</v>
      </c>
      <c r="B182" s="2">
        <v>2662</v>
      </c>
      <c r="C182" s="2">
        <v>2720</v>
      </c>
      <c r="D182" s="2">
        <v>2580</v>
      </c>
      <c r="E182" s="2">
        <v>2585</v>
      </c>
      <c r="F182" s="2">
        <f t="shared" si="2"/>
        <v>-1.9008838407796325E-2</v>
      </c>
      <c r="G182" s="2">
        <v>589.54999999999995</v>
      </c>
      <c r="H182" s="2">
        <v>1545536.22</v>
      </c>
      <c r="I182" s="2">
        <v>2621.54</v>
      </c>
    </row>
    <row r="183" spans="1:9" ht="15" thickBot="1" x14ac:dyDescent="0.4">
      <c r="A183" s="8">
        <v>42550</v>
      </c>
      <c r="B183" s="2">
        <v>2585</v>
      </c>
      <c r="C183" s="2">
        <v>2637.99</v>
      </c>
      <c r="D183" s="2">
        <v>2524</v>
      </c>
      <c r="E183" s="2">
        <v>2557</v>
      </c>
      <c r="F183" s="2">
        <f t="shared" si="2"/>
        <v>-1.0831721470019318E-2</v>
      </c>
      <c r="G183" s="2">
        <v>760.72</v>
      </c>
      <c r="H183" s="2">
        <v>1954843.52</v>
      </c>
      <c r="I183" s="2">
        <v>2569.71</v>
      </c>
    </row>
    <row r="184" spans="1:9" ht="15" thickBot="1" x14ac:dyDescent="0.4">
      <c r="A184" s="8">
        <v>42551</v>
      </c>
      <c r="B184" s="2">
        <v>2564</v>
      </c>
      <c r="C184" s="2">
        <v>2718.5</v>
      </c>
      <c r="D184" s="2">
        <v>2550.0100000000002</v>
      </c>
      <c r="E184" s="2">
        <v>2683</v>
      </c>
      <c r="F184" s="2">
        <f t="shared" si="2"/>
        <v>4.9276495893625372E-2</v>
      </c>
      <c r="G184" s="2">
        <v>605.30999999999995</v>
      </c>
      <c r="H184" s="2">
        <v>1594440.79</v>
      </c>
      <c r="I184" s="2">
        <v>2634.1</v>
      </c>
    </row>
    <row r="185" spans="1:9" ht="15" thickBot="1" x14ac:dyDescent="0.4">
      <c r="A185" s="8">
        <v>42552</v>
      </c>
      <c r="B185" s="2">
        <v>2699</v>
      </c>
      <c r="C185" s="2">
        <v>2729</v>
      </c>
      <c r="D185" s="2">
        <v>2664</v>
      </c>
      <c r="E185" s="2">
        <v>2704</v>
      </c>
      <c r="F185" s="2">
        <f t="shared" si="2"/>
        <v>7.8270592620202084E-3</v>
      </c>
      <c r="G185" s="2">
        <v>781.55</v>
      </c>
      <c r="H185" s="2">
        <v>2103913.9500000002</v>
      </c>
      <c r="I185" s="2">
        <v>2691.99</v>
      </c>
    </row>
    <row r="186" spans="1:9" ht="15" thickBot="1" x14ac:dyDescent="0.4">
      <c r="A186" s="8">
        <v>42553</v>
      </c>
      <c r="B186" s="2">
        <v>2703</v>
      </c>
      <c r="C186" s="2">
        <v>2783</v>
      </c>
      <c r="D186" s="2">
        <v>2700</v>
      </c>
      <c r="E186" s="2">
        <v>2782.99</v>
      </c>
      <c r="F186" s="2">
        <f t="shared" si="2"/>
        <v>2.9212278106508727E-2</v>
      </c>
      <c r="G186" s="2">
        <v>699.83</v>
      </c>
      <c r="H186" s="2">
        <v>1926119.04</v>
      </c>
      <c r="I186" s="2">
        <v>2752.27</v>
      </c>
    </row>
    <row r="187" spans="1:9" ht="15" thickBot="1" x14ac:dyDescent="0.4">
      <c r="A187" s="8">
        <v>42554</v>
      </c>
      <c r="B187" s="2">
        <v>2783</v>
      </c>
      <c r="C187" s="2">
        <v>2799</v>
      </c>
      <c r="D187" s="2">
        <v>2626</v>
      </c>
      <c r="E187" s="2">
        <v>2645</v>
      </c>
      <c r="F187" s="2">
        <f t="shared" si="2"/>
        <v>-4.9583361779956037E-2</v>
      </c>
      <c r="G187" s="2">
        <v>923.48</v>
      </c>
      <c r="H187" s="2">
        <v>2478356.88</v>
      </c>
      <c r="I187" s="2">
        <v>2683.72</v>
      </c>
    </row>
    <row r="188" spans="1:9" ht="15" thickBot="1" x14ac:dyDescent="0.4">
      <c r="A188" s="8">
        <v>42555</v>
      </c>
      <c r="B188" s="2">
        <v>2650</v>
      </c>
      <c r="C188" s="2">
        <v>2735</v>
      </c>
      <c r="D188" s="2">
        <v>2600</v>
      </c>
      <c r="E188" s="2">
        <v>2715</v>
      </c>
      <c r="F188" s="2">
        <f t="shared" si="2"/>
        <v>2.6465028355387554E-2</v>
      </c>
      <c r="G188" s="2">
        <v>681.19</v>
      </c>
      <c r="H188" s="2">
        <v>1827470.58</v>
      </c>
      <c r="I188" s="2">
        <v>2682.77</v>
      </c>
    </row>
    <row r="189" spans="1:9" ht="15" thickBot="1" x14ac:dyDescent="0.4">
      <c r="A189" s="8">
        <v>42556</v>
      </c>
      <c r="B189" s="2">
        <v>2715</v>
      </c>
      <c r="C189" s="2">
        <v>2745</v>
      </c>
      <c r="D189" s="2">
        <v>2677</v>
      </c>
      <c r="E189" s="2">
        <v>2679</v>
      </c>
      <c r="F189" s="2">
        <f t="shared" si="2"/>
        <v>-1.3259668508287303E-2</v>
      </c>
      <c r="G189" s="2">
        <v>485.38</v>
      </c>
      <c r="H189" s="2">
        <v>1312627.6399999999</v>
      </c>
      <c r="I189" s="2">
        <v>2704.31</v>
      </c>
    </row>
    <row r="190" spans="1:9" ht="15" thickBot="1" x14ac:dyDescent="0.4">
      <c r="A190" s="8">
        <v>42557</v>
      </c>
      <c r="B190" s="2">
        <v>2679</v>
      </c>
      <c r="C190" s="2">
        <v>2751</v>
      </c>
      <c r="D190" s="2">
        <v>2672.25</v>
      </c>
      <c r="E190" s="2">
        <v>2714</v>
      </c>
      <c r="F190" s="2">
        <f t="shared" si="2"/>
        <v>1.3064576334453237E-2</v>
      </c>
      <c r="G190" s="2">
        <v>640.41999999999996</v>
      </c>
      <c r="H190" s="2">
        <v>1733940.96</v>
      </c>
      <c r="I190" s="2">
        <v>2707.52</v>
      </c>
    </row>
    <row r="191" spans="1:9" ht="15" thickBot="1" x14ac:dyDescent="0.4">
      <c r="A191" s="8">
        <v>42558</v>
      </c>
      <c r="B191" s="2">
        <v>2714</v>
      </c>
      <c r="C191" s="2">
        <v>2719</v>
      </c>
      <c r="D191" s="2">
        <v>2456.29</v>
      </c>
      <c r="E191" s="2">
        <v>2553</v>
      </c>
      <c r="F191" s="2">
        <f t="shared" si="2"/>
        <v>-5.9322033898305038E-2</v>
      </c>
      <c r="G191" s="2">
        <v>1044.04</v>
      </c>
      <c r="H191" s="2">
        <v>2690840.97</v>
      </c>
      <c r="I191" s="2">
        <v>2577.33</v>
      </c>
    </row>
    <row r="192" spans="1:9" ht="15" thickBot="1" x14ac:dyDescent="0.4">
      <c r="A192" s="8">
        <v>42559</v>
      </c>
      <c r="B192" s="2">
        <v>2557</v>
      </c>
      <c r="C192" s="2">
        <v>2652</v>
      </c>
      <c r="D192" s="2">
        <v>2554</v>
      </c>
      <c r="E192" s="2">
        <v>2648</v>
      </c>
      <c r="F192" s="2">
        <f t="shared" si="2"/>
        <v>3.7211124167645826E-2</v>
      </c>
      <c r="G192" s="2">
        <v>807.99</v>
      </c>
      <c r="H192" s="2">
        <v>2096060.73</v>
      </c>
      <c r="I192" s="2">
        <v>2594.16</v>
      </c>
    </row>
    <row r="193" spans="1:9" ht="15" thickBot="1" x14ac:dyDescent="0.4">
      <c r="A193" s="8">
        <v>42560</v>
      </c>
      <c r="B193" s="2">
        <v>2648</v>
      </c>
      <c r="C193" s="2">
        <v>2657</v>
      </c>
      <c r="D193" s="2">
        <v>2562.5500000000002</v>
      </c>
      <c r="E193" s="2">
        <v>2628</v>
      </c>
      <c r="F193" s="2">
        <f t="shared" si="2"/>
        <v>-7.5528700906344337E-3</v>
      </c>
      <c r="G193" s="2">
        <v>703.27</v>
      </c>
      <c r="H193" s="2">
        <v>1829086.76</v>
      </c>
      <c r="I193" s="2">
        <v>2600.85</v>
      </c>
    </row>
    <row r="194" spans="1:9" ht="15" thickBot="1" x14ac:dyDescent="0.4">
      <c r="A194" s="8">
        <v>42561</v>
      </c>
      <c r="B194" s="2">
        <v>2628</v>
      </c>
      <c r="C194" s="2">
        <v>2647.99</v>
      </c>
      <c r="D194" s="2">
        <v>2590</v>
      </c>
      <c r="E194" s="2">
        <v>2598</v>
      </c>
      <c r="F194" s="2">
        <f t="shared" si="2"/>
        <v>-1.1415525114155223E-2</v>
      </c>
      <c r="G194" s="2">
        <v>403.75</v>
      </c>
      <c r="H194" s="2">
        <v>1050385.3999999999</v>
      </c>
      <c r="I194" s="2">
        <v>2601.58</v>
      </c>
    </row>
    <row r="195" spans="1:9" ht="15" thickBot="1" x14ac:dyDescent="0.4">
      <c r="A195" s="8">
        <v>42562</v>
      </c>
      <c r="B195" s="2">
        <v>2597</v>
      </c>
      <c r="C195" s="2">
        <v>2641</v>
      </c>
      <c r="D195" s="2">
        <v>2579</v>
      </c>
      <c r="E195" s="2">
        <v>2606</v>
      </c>
      <c r="F195" s="2">
        <f t="shared" si="2"/>
        <v>3.0792917628945649E-3</v>
      </c>
      <c r="G195" s="2">
        <v>562.02</v>
      </c>
      <c r="H195" s="2">
        <v>1462799.8</v>
      </c>
      <c r="I195" s="2">
        <v>2602.77</v>
      </c>
    </row>
    <row r="196" spans="1:9" ht="15" thickBot="1" x14ac:dyDescent="0.4">
      <c r="A196" s="8">
        <v>42563</v>
      </c>
      <c r="B196" s="2">
        <v>2602</v>
      </c>
      <c r="C196" s="2">
        <v>2715</v>
      </c>
      <c r="D196" s="2">
        <v>2585</v>
      </c>
      <c r="E196" s="2">
        <v>2680</v>
      </c>
      <c r="F196" s="2">
        <f t="shared" ref="F196:F259" si="3">E196/E195-1</f>
        <v>2.8396009209516571E-2</v>
      </c>
      <c r="G196" s="2">
        <v>798.75</v>
      </c>
      <c r="H196" s="2">
        <v>2123492.52</v>
      </c>
      <c r="I196" s="2">
        <v>2658.53</v>
      </c>
    </row>
    <row r="197" spans="1:9" ht="15" thickBot="1" x14ac:dyDescent="0.4">
      <c r="A197" s="8">
        <v>42564</v>
      </c>
      <c r="B197" s="2">
        <v>2679</v>
      </c>
      <c r="C197" s="2">
        <v>2714</v>
      </c>
      <c r="D197" s="2">
        <v>2635</v>
      </c>
      <c r="E197" s="2">
        <v>2661.96</v>
      </c>
      <c r="F197" s="2">
        <f t="shared" si="3"/>
        <v>-6.7313432835820475E-3</v>
      </c>
      <c r="G197" s="2">
        <v>546.83000000000004</v>
      </c>
      <c r="H197" s="2">
        <v>1463596.47</v>
      </c>
      <c r="I197" s="2">
        <v>2676.52</v>
      </c>
    </row>
    <row r="198" spans="1:9" ht="15" thickBot="1" x14ac:dyDescent="0.4">
      <c r="A198" s="8">
        <v>42565</v>
      </c>
      <c r="B198" s="2">
        <v>2649</v>
      </c>
      <c r="C198" s="2">
        <v>2700</v>
      </c>
      <c r="D198" s="2">
        <v>2616.4499999999998</v>
      </c>
      <c r="E198" s="2">
        <v>2660</v>
      </c>
      <c r="F198" s="2">
        <f t="shared" si="3"/>
        <v>-7.3629956873888514E-4</v>
      </c>
      <c r="G198" s="2">
        <v>569.24</v>
      </c>
      <c r="H198" s="2">
        <v>1511851.52</v>
      </c>
      <c r="I198" s="2">
        <v>2655.91</v>
      </c>
    </row>
    <row r="199" spans="1:9" ht="15" thickBot="1" x14ac:dyDescent="0.4">
      <c r="A199" s="8">
        <v>42566</v>
      </c>
      <c r="B199" s="2">
        <v>2657</v>
      </c>
      <c r="C199" s="2">
        <v>2720.99</v>
      </c>
      <c r="D199" s="2">
        <v>2652</v>
      </c>
      <c r="E199" s="2">
        <v>2678</v>
      </c>
      <c r="F199" s="2">
        <f t="shared" si="3"/>
        <v>6.7669172932329769E-3</v>
      </c>
      <c r="G199" s="2">
        <v>524.03</v>
      </c>
      <c r="H199" s="2">
        <v>1400759.1</v>
      </c>
      <c r="I199" s="2">
        <v>2673.07</v>
      </c>
    </row>
    <row r="200" spans="1:9" ht="15" thickBot="1" x14ac:dyDescent="0.4">
      <c r="A200" s="8">
        <v>42567</v>
      </c>
      <c r="B200" s="2">
        <v>2678</v>
      </c>
      <c r="C200" s="2">
        <v>2694</v>
      </c>
      <c r="D200" s="2">
        <v>2656</v>
      </c>
      <c r="E200" s="2">
        <v>2670</v>
      </c>
      <c r="F200" s="2">
        <f t="shared" si="3"/>
        <v>-2.9873039581777006E-3</v>
      </c>
      <c r="G200" s="2">
        <v>385.68</v>
      </c>
      <c r="H200" s="2">
        <v>1030668.6</v>
      </c>
      <c r="I200" s="2">
        <v>2672.32</v>
      </c>
    </row>
    <row r="201" spans="1:9" ht="15" thickBot="1" x14ac:dyDescent="0.4">
      <c r="A201" s="8">
        <v>42568</v>
      </c>
      <c r="B201" s="2">
        <v>2666</v>
      </c>
      <c r="C201" s="2">
        <v>2725</v>
      </c>
      <c r="D201" s="2">
        <v>2661</v>
      </c>
      <c r="E201" s="2">
        <v>2703</v>
      </c>
      <c r="F201" s="2">
        <f t="shared" si="3"/>
        <v>1.2359550561797716E-2</v>
      </c>
      <c r="G201" s="2">
        <v>548.35</v>
      </c>
      <c r="H201" s="2">
        <v>1477500.91</v>
      </c>
      <c r="I201" s="2">
        <v>2694.46</v>
      </c>
    </row>
    <row r="202" spans="1:9" ht="15" thickBot="1" x14ac:dyDescent="0.4">
      <c r="A202" s="8">
        <v>42569</v>
      </c>
      <c r="B202" s="2">
        <v>2725.09</v>
      </c>
      <c r="C202" s="2">
        <v>2725.09</v>
      </c>
      <c r="D202" s="2">
        <v>2675</v>
      </c>
      <c r="E202" s="2">
        <v>2677</v>
      </c>
      <c r="F202" s="2">
        <f t="shared" si="3"/>
        <v>-9.6189419163892342E-3</v>
      </c>
      <c r="G202" s="2">
        <v>542.57000000000005</v>
      </c>
      <c r="H202" s="2">
        <v>1462633.48</v>
      </c>
      <c r="I202" s="2">
        <v>2695.75</v>
      </c>
    </row>
    <row r="203" spans="1:9" ht="15" thickBot="1" x14ac:dyDescent="0.4">
      <c r="A203" s="8">
        <v>42570</v>
      </c>
      <c r="B203" s="2">
        <v>2679</v>
      </c>
      <c r="C203" s="2">
        <v>2719.99</v>
      </c>
      <c r="D203" s="2">
        <v>2669</v>
      </c>
      <c r="E203" s="2">
        <v>2674</v>
      </c>
      <c r="F203" s="2">
        <f t="shared" si="3"/>
        <v>-1.1206574523721091E-3</v>
      </c>
      <c r="G203" s="2">
        <v>489.26</v>
      </c>
      <c r="H203" s="2">
        <v>1310609.29</v>
      </c>
      <c r="I203" s="2">
        <v>2678.78</v>
      </c>
    </row>
    <row r="204" spans="1:9" ht="15" thickBot="1" x14ac:dyDescent="0.4">
      <c r="A204" s="8">
        <v>42571</v>
      </c>
      <c r="B204" s="2">
        <v>2675</v>
      </c>
      <c r="C204" s="2">
        <v>2711.52</v>
      </c>
      <c r="D204" s="2">
        <v>2655.52</v>
      </c>
      <c r="E204" s="2">
        <v>2655.52</v>
      </c>
      <c r="F204" s="2">
        <f t="shared" si="3"/>
        <v>-6.9109947643979375E-3</v>
      </c>
      <c r="G204" s="2">
        <v>458.71</v>
      </c>
      <c r="H204" s="2">
        <v>1226221.3600000001</v>
      </c>
      <c r="I204" s="2">
        <v>2673.17</v>
      </c>
    </row>
    <row r="205" spans="1:9" ht="15" thickBot="1" x14ac:dyDescent="0.4">
      <c r="A205" s="8">
        <v>42572</v>
      </c>
      <c r="B205" s="2">
        <v>2663</v>
      </c>
      <c r="C205" s="2">
        <v>2684</v>
      </c>
      <c r="D205" s="2">
        <v>2646</v>
      </c>
      <c r="E205" s="2">
        <v>2659</v>
      </c>
      <c r="F205" s="2">
        <f t="shared" si="3"/>
        <v>1.3104777971921777E-3</v>
      </c>
      <c r="G205" s="2">
        <v>416.33</v>
      </c>
      <c r="H205" s="2">
        <v>1106735.78</v>
      </c>
      <c r="I205" s="2">
        <v>2658.34</v>
      </c>
    </row>
    <row r="206" spans="1:9" ht="15" thickBot="1" x14ac:dyDescent="0.4">
      <c r="A206" s="8">
        <v>42573</v>
      </c>
      <c r="B206" s="2">
        <v>2660</v>
      </c>
      <c r="C206" s="2">
        <v>2690</v>
      </c>
      <c r="D206" s="2">
        <v>2579</v>
      </c>
      <c r="E206" s="2">
        <v>2601</v>
      </c>
      <c r="F206" s="2">
        <f t="shared" si="3"/>
        <v>-2.1812711545693864E-2</v>
      </c>
      <c r="G206" s="2">
        <v>565.28</v>
      </c>
      <c r="H206" s="2">
        <v>1483481.96</v>
      </c>
      <c r="I206" s="2">
        <v>2624.32</v>
      </c>
    </row>
    <row r="207" spans="1:9" ht="15" thickBot="1" x14ac:dyDescent="0.4">
      <c r="A207" s="8">
        <v>42574</v>
      </c>
      <c r="B207" s="2">
        <v>2606</v>
      </c>
      <c r="C207" s="2">
        <v>2631</v>
      </c>
      <c r="D207" s="2">
        <v>2573.21</v>
      </c>
      <c r="E207" s="2">
        <v>2576</v>
      </c>
      <c r="F207" s="2">
        <f t="shared" si="3"/>
        <v>-9.6116878123798655E-3</v>
      </c>
      <c r="G207" s="2">
        <v>359.35</v>
      </c>
      <c r="H207" s="2">
        <v>929344.38</v>
      </c>
      <c r="I207" s="2">
        <v>2586.19</v>
      </c>
    </row>
    <row r="208" spans="1:9" ht="15" thickBot="1" x14ac:dyDescent="0.4">
      <c r="A208" s="8">
        <v>42575</v>
      </c>
      <c r="B208" s="2">
        <v>2578</v>
      </c>
      <c r="C208" s="2">
        <v>2664</v>
      </c>
      <c r="D208" s="2">
        <v>2574</v>
      </c>
      <c r="E208" s="2">
        <v>2622</v>
      </c>
      <c r="F208" s="2">
        <f t="shared" si="3"/>
        <v>1.7857142857142794E-2</v>
      </c>
      <c r="G208" s="2">
        <v>566.21</v>
      </c>
      <c r="H208" s="2">
        <v>1481223.69</v>
      </c>
      <c r="I208" s="2">
        <v>2616.0100000000002</v>
      </c>
    </row>
    <row r="209" spans="1:9" ht="15" thickBot="1" x14ac:dyDescent="0.4">
      <c r="A209" s="8">
        <v>42576</v>
      </c>
      <c r="B209" s="2">
        <v>2624</v>
      </c>
      <c r="C209" s="2">
        <v>2648</v>
      </c>
      <c r="D209" s="2">
        <v>2579</v>
      </c>
      <c r="E209" s="2">
        <v>2594</v>
      </c>
      <c r="F209" s="2">
        <f t="shared" si="3"/>
        <v>-1.067887109077037E-2</v>
      </c>
      <c r="G209" s="2">
        <v>432.02</v>
      </c>
      <c r="H209" s="2">
        <v>1123226.3700000001</v>
      </c>
      <c r="I209" s="2">
        <v>2599.91</v>
      </c>
    </row>
    <row r="210" spans="1:9" ht="15" thickBot="1" x14ac:dyDescent="0.4">
      <c r="A210" s="8">
        <v>42577</v>
      </c>
      <c r="B210" s="2">
        <v>2597</v>
      </c>
      <c r="C210" s="2">
        <v>2633</v>
      </c>
      <c r="D210" s="2">
        <v>2540</v>
      </c>
      <c r="E210" s="2">
        <v>2572</v>
      </c>
      <c r="F210" s="2">
        <f t="shared" si="3"/>
        <v>-8.4811102544333217E-3</v>
      </c>
      <c r="G210" s="2">
        <v>686.69</v>
      </c>
      <c r="H210" s="2">
        <v>1764885.54</v>
      </c>
      <c r="I210" s="2">
        <v>2570.13</v>
      </c>
    </row>
    <row r="211" spans="1:9" ht="15" thickBot="1" x14ac:dyDescent="0.4">
      <c r="A211" s="8">
        <v>42578</v>
      </c>
      <c r="B211" s="2">
        <v>2572</v>
      </c>
      <c r="C211" s="2">
        <v>2626.97</v>
      </c>
      <c r="D211" s="2">
        <v>2560</v>
      </c>
      <c r="E211" s="2">
        <v>2592</v>
      </c>
      <c r="F211" s="2">
        <f t="shared" si="3"/>
        <v>7.7760497667185291E-3</v>
      </c>
      <c r="G211" s="2">
        <v>377.04</v>
      </c>
      <c r="H211" s="2">
        <v>976752.48</v>
      </c>
      <c r="I211" s="2">
        <v>2590.6</v>
      </c>
    </row>
    <row r="212" spans="1:9" ht="15" thickBot="1" x14ac:dyDescent="0.4">
      <c r="A212" s="8">
        <v>42579</v>
      </c>
      <c r="B212" s="2">
        <v>2592</v>
      </c>
      <c r="C212" s="2">
        <v>2678</v>
      </c>
      <c r="D212" s="2">
        <v>2580.1</v>
      </c>
      <c r="E212" s="2">
        <v>2580.1</v>
      </c>
      <c r="F212" s="2">
        <f t="shared" si="3"/>
        <v>-4.5910493827160392E-3</v>
      </c>
      <c r="G212" s="2">
        <v>484.34</v>
      </c>
      <c r="H212" s="2">
        <v>1259932.8799999999</v>
      </c>
      <c r="I212" s="2">
        <v>2601.35</v>
      </c>
    </row>
    <row r="213" spans="1:9" ht="15" thickBot="1" x14ac:dyDescent="0.4">
      <c r="A213" s="8">
        <v>42580</v>
      </c>
      <c r="B213" s="2">
        <v>2604.9699999999998</v>
      </c>
      <c r="C213" s="2">
        <v>2609</v>
      </c>
      <c r="D213" s="2">
        <v>2580</v>
      </c>
      <c r="E213" s="2">
        <v>2597</v>
      </c>
      <c r="F213" s="2">
        <f t="shared" si="3"/>
        <v>6.5501337157474193E-3</v>
      </c>
      <c r="G213" s="2">
        <v>583.72</v>
      </c>
      <c r="H213" s="2">
        <v>1515387.98</v>
      </c>
      <c r="I213" s="2">
        <v>2596.08</v>
      </c>
    </row>
    <row r="214" spans="1:9" ht="15" thickBot="1" x14ac:dyDescent="0.4">
      <c r="A214" s="8">
        <v>42581</v>
      </c>
      <c r="B214" s="2">
        <v>2597</v>
      </c>
      <c r="C214" s="2">
        <v>2610</v>
      </c>
      <c r="D214" s="2">
        <v>2582</v>
      </c>
      <c r="E214" s="2">
        <v>2588.9899999999998</v>
      </c>
      <c r="F214" s="2">
        <f t="shared" si="3"/>
        <v>-3.0843280708510168E-3</v>
      </c>
      <c r="G214" s="2">
        <v>235.14</v>
      </c>
      <c r="H214" s="2">
        <v>609741.11</v>
      </c>
      <c r="I214" s="2">
        <v>2593.13</v>
      </c>
    </row>
    <row r="215" spans="1:9" ht="15" thickBot="1" x14ac:dyDescent="0.4">
      <c r="A215" s="8">
        <v>42582</v>
      </c>
      <c r="B215" s="2">
        <v>2587.9899999999998</v>
      </c>
      <c r="C215" s="2">
        <v>2598.9899999999998</v>
      </c>
      <c r="D215" s="2">
        <v>2340</v>
      </c>
      <c r="E215" s="2">
        <v>2401</v>
      </c>
      <c r="F215" s="2">
        <f t="shared" si="3"/>
        <v>-7.2611327197092179E-2</v>
      </c>
      <c r="G215" s="2">
        <v>876.71</v>
      </c>
      <c r="H215" s="2">
        <v>2161440.13</v>
      </c>
      <c r="I215" s="2">
        <v>2465.39</v>
      </c>
    </row>
    <row r="216" spans="1:9" ht="15" thickBot="1" x14ac:dyDescent="0.4">
      <c r="A216" s="8">
        <v>42583</v>
      </c>
      <c r="B216" s="2">
        <v>2397</v>
      </c>
      <c r="C216" s="2">
        <v>2427</v>
      </c>
      <c r="D216" s="2">
        <v>2338</v>
      </c>
      <c r="E216" s="2">
        <v>2338</v>
      </c>
      <c r="F216" s="2">
        <f t="shared" si="3"/>
        <v>-2.6239067055393583E-2</v>
      </c>
      <c r="G216" s="2">
        <v>535.74</v>
      </c>
      <c r="H216" s="2">
        <v>1281804.8899999999</v>
      </c>
      <c r="I216" s="2">
        <v>2392.6</v>
      </c>
    </row>
    <row r="217" spans="1:9" ht="15" thickBot="1" x14ac:dyDescent="0.4">
      <c r="A217" s="8">
        <v>42584</v>
      </c>
      <c r="B217" s="2">
        <v>2337</v>
      </c>
      <c r="C217" s="2">
        <v>2354.9699999999998</v>
      </c>
      <c r="D217" s="2">
        <v>1818</v>
      </c>
      <c r="E217" s="2">
        <v>2050</v>
      </c>
      <c r="F217" s="2">
        <f t="shared" si="3"/>
        <v>-0.1231822070145423</v>
      </c>
      <c r="G217" s="2">
        <v>2966.25</v>
      </c>
      <c r="H217" s="2">
        <v>6327728.1399999997</v>
      </c>
      <c r="I217" s="2">
        <v>2133.2399999999998</v>
      </c>
    </row>
    <row r="218" spans="1:9" ht="15" thickBot="1" x14ac:dyDescent="0.4">
      <c r="A218" s="8">
        <v>42585</v>
      </c>
      <c r="B218" s="2">
        <v>2015.03</v>
      </c>
      <c r="C218" s="2">
        <v>2252.0100000000002</v>
      </c>
      <c r="D218" s="2">
        <v>1960</v>
      </c>
      <c r="E218" s="2">
        <v>2201</v>
      </c>
      <c r="F218" s="2">
        <f t="shared" si="3"/>
        <v>7.3658536585365919E-2</v>
      </c>
      <c r="G218" s="2">
        <v>1543.77</v>
      </c>
      <c r="H218" s="2">
        <v>3285724.89</v>
      </c>
      <c r="I218" s="2">
        <v>2128.38</v>
      </c>
    </row>
    <row r="219" spans="1:9" ht="15" thickBot="1" x14ac:dyDescent="0.4">
      <c r="A219" s="8">
        <v>42586</v>
      </c>
      <c r="B219" s="2">
        <v>2206</v>
      </c>
      <c r="C219" s="2">
        <v>2350</v>
      </c>
      <c r="D219" s="2">
        <v>2191.0100000000002</v>
      </c>
      <c r="E219" s="2">
        <v>2251</v>
      </c>
      <c r="F219" s="2">
        <f t="shared" si="3"/>
        <v>2.2716946842344488E-2</v>
      </c>
      <c r="G219" s="2">
        <v>807.07</v>
      </c>
      <c r="H219" s="2">
        <v>1812059.98</v>
      </c>
      <c r="I219" s="2">
        <v>2245.2399999999998</v>
      </c>
    </row>
    <row r="220" spans="1:9" ht="15" thickBot="1" x14ac:dyDescent="0.4">
      <c r="A220" s="8">
        <v>42587</v>
      </c>
      <c r="B220" s="2">
        <v>2251</v>
      </c>
      <c r="C220" s="2">
        <v>2265</v>
      </c>
      <c r="D220" s="2">
        <v>2196.3000000000002</v>
      </c>
      <c r="E220" s="2">
        <v>2239</v>
      </c>
      <c r="F220" s="2">
        <f t="shared" si="3"/>
        <v>-5.3309640159928673E-3</v>
      </c>
      <c r="G220" s="2">
        <v>814.88</v>
      </c>
      <c r="H220" s="2">
        <v>1816069.55</v>
      </c>
      <c r="I220" s="2">
        <v>2228.63</v>
      </c>
    </row>
    <row r="221" spans="1:9" ht="15" thickBot="1" x14ac:dyDescent="0.4">
      <c r="A221" s="8">
        <v>42588</v>
      </c>
      <c r="B221" s="2">
        <v>2239</v>
      </c>
      <c r="C221" s="2">
        <v>2279.88</v>
      </c>
      <c r="D221" s="2">
        <v>2207</v>
      </c>
      <c r="E221" s="2">
        <v>2267</v>
      </c>
      <c r="F221" s="2">
        <f t="shared" si="3"/>
        <v>1.2505582849486441E-2</v>
      </c>
      <c r="G221" s="2">
        <v>677.03</v>
      </c>
      <c r="H221" s="2">
        <v>1517554.7</v>
      </c>
      <c r="I221" s="2">
        <v>2241.4899999999998</v>
      </c>
    </row>
    <row r="222" spans="1:9" ht="15" thickBot="1" x14ac:dyDescent="0.4">
      <c r="A222" s="8">
        <v>42589</v>
      </c>
      <c r="B222" s="2">
        <v>2267</v>
      </c>
      <c r="C222" s="2">
        <v>2345</v>
      </c>
      <c r="D222" s="2">
        <v>2250</v>
      </c>
      <c r="E222" s="2">
        <v>2289</v>
      </c>
      <c r="F222" s="2">
        <f t="shared" si="3"/>
        <v>9.7044552271725593E-3</v>
      </c>
      <c r="G222" s="2">
        <v>825.08</v>
      </c>
      <c r="H222" s="2">
        <v>1892467.8</v>
      </c>
      <c r="I222" s="2">
        <v>2293.6799999999998</v>
      </c>
    </row>
    <row r="223" spans="1:9" ht="15" thickBot="1" x14ac:dyDescent="0.4">
      <c r="A223" s="8">
        <v>42590</v>
      </c>
      <c r="B223" s="2">
        <v>2289</v>
      </c>
      <c r="C223" s="2">
        <v>2316</v>
      </c>
      <c r="D223" s="2">
        <v>2272</v>
      </c>
      <c r="E223" s="2">
        <v>2304</v>
      </c>
      <c r="F223" s="2">
        <f t="shared" si="3"/>
        <v>6.5530799475752577E-3</v>
      </c>
      <c r="G223" s="2">
        <v>495.4</v>
      </c>
      <c r="H223" s="2">
        <v>1136008.29</v>
      </c>
      <c r="I223" s="2">
        <v>2293.12</v>
      </c>
    </row>
    <row r="224" spans="1:9" ht="15" thickBot="1" x14ac:dyDescent="0.4">
      <c r="A224" s="8">
        <v>42591</v>
      </c>
      <c r="B224" s="2">
        <v>2304</v>
      </c>
      <c r="C224" s="2">
        <v>2314.9</v>
      </c>
      <c r="D224" s="2">
        <v>2256</v>
      </c>
      <c r="E224" s="2">
        <v>2287</v>
      </c>
      <c r="F224" s="2">
        <f t="shared" si="3"/>
        <v>-7.3784722222222099E-3</v>
      </c>
      <c r="G224" s="2">
        <v>680.28</v>
      </c>
      <c r="H224" s="2">
        <v>1552803.43</v>
      </c>
      <c r="I224" s="2">
        <v>2282.58</v>
      </c>
    </row>
    <row r="225" spans="1:9" ht="15" thickBot="1" x14ac:dyDescent="0.4">
      <c r="A225" s="8">
        <v>42592</v>
      </c>
      <c r="B225" s="2">
        <v>2269</v>
      </c>
      <c r="C225" s="2">
        <v>2330</v>
      </c>
      <c r="D225" s="2">
        <v>2251</v>
      </c>
      <c r="E225" s="2">
        <v>2272</v>
      </c>
      <c r="F225" s="2">
        <f t="shared" si="3"/>
        <v>-6.5588106689986603E-3</v>
      </c>
      <c r="G225" s="2">
        <v>700.73</v>
      </c>
      <c r="H225" s="2">
        <v>1595829.24</v>
      </c>
      <c r="I225" s="2">
        <v>2277.37</v>
      </c>
    </row>
    <row r="226" spans="1:9" ht="15" thickBot="1" x14ac:dyDescent="0.4">
      <c r="A226" s="8">
        <v>42593</v>
      </c>
      <c r="B226" s="2">
        <v>2272</v>
      </c>
      <c r="C226" s="2">
        <v>2313</v>
      </c>
      <c r="D226" s="2">
        <v>2244</v>
      </c>
      <c r="E226" s="2">
        <v>2246</v>
      </c>
      <c r="F226" s="2">
        <f t="shared" si="3"/>
        <v>-1.1443661971830998E-2</v>
      </c>
      <c r="G226" s="2">
        <v>621.27</v>
      </c>
      <c r="H226" s="2">
        <v>1411559.74</v>
      </c>
      <c r="I226" s="2">
        <v>2272.06</v>
      </c>
    </row>
    <row r="227" spans="1:9" ht="15" thickBot="1" x14ac:dyDescent="0.4">
      <c r="A227" s="8">
        <v>42594</v>
      </c>
      <c r="B227" s="2">
        <v>2246</v>
      </c>
      <c r="C227" s="2">
        <v>2261</v>
      </c>
      <c r="D227" s="2">
        <v>2205</v>
      </c>
      <c r="E227" s="2">
        <v>2245</v>
      </c>
      <c r="F227" s="2">
        <f t="shared" si="3"/>
        <v>-4.4523597506673784E-4</v>
      </c>
      <c r="G227" s="2">
        <v>700.54</v>
      </c>
      <c r="H227" s="2">
        <v>1567628.79</v>
      </c>
      <c r="I227" s="2">
        <v>2237.7399999999998</v>
      </c>
    </row>
    <row r="228" spans="1:9" ht="15" thickBot="1" x14ac:dyDescent="0.4">
      <c r="A228" s="8">
        <v>42595</v>
      </c>
      <c r="B228" s="2">
        <v>2245</v>
      </c>
      <c r="C228" s="2">
        <v>2261</v>
      </c>
      <c r="D228" s="2">
        <v>2228.0100000000002</v>
      </c>
      <c r="E228" s="2">
        <v>2240</v>
      </c>
      <c r="F228" s="2">
        <f t="shared" si="3"/>
        <v>-2.2271714922048602E-3</v>
      </c>
      <c r="G228" s="2">
        <v>339.21</v>
      </c>
      <c r="H228" s="2">
        <v>762374.49</v>
      </c>
      <c r="I228" s="2">
        <v>2247.4899999999998</v>
      </c>
    </row>
    <row r="229" spans="1:9" ht="15" thickBot="1" x14ac:dyDescent="0.4">
      <c r="A229" s="8">
        <v>42596</v>
      </c>
      <c r="B229" s="2">
        <v>2243</v>
      </c>
      <c r="C229" s="2">
        <v>2245</v>
      </c>
      <c r="D229" s="2">
        <v>2110</v>
      </c>
      <c r="E229" s="2">
        <v>2152</v>
      </c>
      <c r="F229" s="2">
        <f t="shared" si="3"/>
        <v>-3.9285714285714257E-2</v>
      </c>
      <c r="G229" s="2">
        <v>714.34</v>
      </c>
      <c r="H229" s="2">
        <v>1554231.01</v>
      </c>
      <c r="I229" s="2">
        <v>2175.77</v>
      </c>
    </row>
    <row r="230" spans="1:9" ht="15" thickBot="1" x14ac:dyDescent="0.4">
      <c r="A230" s="8">
        <v>42597</v>
      </c>
      <c r="B230" s="2">
        <v>2153</v>
      </c>
      <c r="C230" s="2">
        <v>2196</v>
      </c>
      <c r="D230" s="2">
        <v>2112</v>
      </c>
      <c r="E230" s="2">
        <v>2139.9899999999998</v>
      </c>
      <c r="F230" s="2">
        <f t="shared" si="3"/>
        <v>-5.5808550185875161E-3</v>
      </c>
      <c r="G230" s="2">
        <v>422.71</v>
      </c>
      <c r="H230" s="2">
        <v>905045.46</v>
      </c>
      <c r="I230" s="2">
        <v>2141.0500000000002</v>
      </c>
    </row>
    <row r="231" spans="1:9" ht="15" thickBot="1" x14ac:dyDescent="0.4">
      <c r="A231" s="8">
        <v>42598</v>
      </c>
      <c r="B231" s="2">
        <v>2132</v>
      </c>
      <c r="C231" s="2">
        <v>2232</v>
      </c>
      <c r="D231" s="2">
        <v>2132</v>
      </c>
      <c r="E231" s="2">
        <v>2224</v>
      </c>
      <c r="F231" s="2">
        <f t="shared" si="3"/>
        <v>3.9257192790620676E-2</v>
      </c>
      <c r="G231" s="2">
        <v>642.5</v>
      </c>
      <c r="H231" s="2">
        <v>1399251.26</v>
      </c>
      <c r="I231" s="2">
        <v>2177.8200000000002</v>
      </c>
    </row>
    <row r="232" spans="1:9" ht="15" thickBot="1" x14ac:dyDescent="0.4">
      <c r="A232" s="8">
        <v>42599</v>
      </c>
      <c r="B232" s="2">
        <v>2224</v>
      </c>
      <c r="C232" s="2">
        <v>2270</v>
      </c>
      <c r="D232" s="2">
        <v>2200</v>
      </c>
      <c r="E232" s="2">
        <v>2210</v>
      </c>
      <c r="F232" s="2">
        <f t="shared" si="3"/>
        <v>-6.2949640287769393E-3</v>
      </c>
      <c r="G232" s="2">
        <v>477.31</v>
      </c>
      <c r="H232" s="2">
        <v>1060616.3999999999</v>
      </c>
      <c r="I232" s="2">
        <v>2222.0700000000002</v>
      </c>
    </row>
    <row r="233" spans="1:9" ht="15" thickBot="1" x14ac:dyDescent="0.4">
      <c r="A233" s="8">
        <v>42600</v>
      </c>
      <c r="B233" s="2">
        <v>2210</v>
      </c>
      <c r="C233" s="2">
        <v>2292</v>
      </c>
      <c r="D233" s="2">
        <v>2195</v>
      </c>
      <c r="E233" s="2">
        <v>2211</v>
      </c>
      <c r="F233" s="2">
        <f t="shared" si="3"/>
        <v>4.5248868778280382E-4</v>
      </c>
      <c r="G233" s="2">
        <v>736.01</v>
      </c>
      <c r="H233" s="2">
        <v>1635593.27</v>
      </c>
      <c r="I233" s="2">
        <v>2222.2399999999998</v>
      </c>
    </row>
    <row r="234" spans="1:9" ht="15" thickBot="1" x14ac:dyDescent="0.4">
      <c r="A234" s="8">
        <v>42601</v>
      </c>
      <c r="B234" s="2">
        <v>2210</v>
      </c>
      <c r="C234" s="2">
        <v>2455</v>
      </c>
      <c r="D234" s="2">
        <v>2203.1</v>
      </c>
      <c r="E234" s="2">
        <v>2234.0300000000002</v>
      </c>
      <c r="F234" s="2">
        <f t="shared" si="3"/>
        <v>1.0416101311623738E-2</v>
      </c>
      <c r="G234" s="2">
        <v>378.07</v>
      </c>
      <c r="H234" s="2">
        <v>848582.92</v>
      </c>
      <c r="I234" s="2">
        <v>2244.54</v>
      </c>
    </row>
    <row r="235" spans="1:9" ht="15" thickBot="1" x14ac:dyDescent="0.4">
      <c r="A235" s="8">
        <v>42602</v>
      </c>
      <c r="B235" s="2">
        <v>2234.0300000000002</v>
      </c>
      <c r="C235" s="2">
        <v>2278</v>
      </c>
      <c r="D235" s="2">
        <v>2220.0100000000002</v>
      </c>
      <c r="E235" s="2">
        <v>2259</v>
      </c>
      <c r="F235" s="2">
        <f t="shared" si="3"/>
        <v>1.1177110423763237E-2</v>
      </c>
      <c r="G235" s="2">
        <v>527.51</v>
      </c>
      <c r="H235" s="2">
        <v>1188346.19</v>
      </c>
      <c r="I235" s="2">
        <v>2252.7399999999998</v>
      </c>
    </row>
    <row r="236" spans="1:9" ht="15" thickBot="1" x14ac:dyDescent="0.4">
      <c r="A236" s="8">
        <v>42603</v>
      </c>
      <c r="B236" s="2">
        <v>2259</v>
      </c>
      <c r="C236" s="2">
        <v>2279.9699999999998</v>
      </c>
      <c r="D236" s="2">
        <v>2196.5</v>
      </c>
      <c r="E236" s="2">
        <v>2253</v>
      </c>
      <c r="F236" s="2">
        <f t="shared" si="3"/>
        <v>-2.6560424966799445E-3</v>
      </c>
      <c r="G236" s="2">
        <v>515.54999999999995</v>
      </c>
      <c r="H236" s="2">
        <v>1159402.6200000001</v>
      </c>
      <c r="I236" s="2">
        <v>2248.86</v>
      </c>
    </row>
    <row r="237" spans="1:9" ht="15" thickBot="1" x14ac:dyDescent="0.4">
      <c r="A237" s="8">
        <v>42604</v>
      </c>
      <c r="B237" s="2">
        <v>2257</v>
      </c>
      <c r="C237" s="2">
        <v>2277.9899999999998</v>
      </c>
      <c r="D237" s="2">
        <v>2222.0100000000002</v>
      </c>
      <c r="E237" s="2">
        <v>2269</v>
      </c>
      <c r="F237" s="2">
        <f t="shared" si="3"/>
        <v>7.1016422547713898E-3</v>
      </c>
      <c r="G237" s="2">
        <v>636.09</v>
      </c>
      <c r="H237" s="2">
        <v>1441718.92</v>
      </c>
      <c r="I237" s="2">
        <v>2266.54</v>
      </c>
    </row>
    <row r="238" spans="1:9" ht="15" thickBot="1" x14ac:dyDescent="0.4">
      <c r="A238" s="8">
        <v>42605</v>
      </c>
      <c r="B238" s="2">
        <v>2270.9899999999998</v>
      </c>
      <c r="C238" s="2">
        <v>2282</v>
      </c>
      <c r="D238" s="2">
        <v>2246</v>
      </c>
      <c r="E238" s="2">
        <v>2251</v>
      </c>
      <c r="F238" s="2">
        <f t="shared" si="3"/>
        <v>-7.9330101366240635E-3</v>
      </c>
      <c r="G238" s="2">
        <v>416.73</v>
      </c>
      <c r="H238" s="2">
        <v>941073.55</v>
      </c>
      <c r="I238" s="2">
        <v>2258.21</v>
      </c>
    </row>
    <row r="239" spans="1:9" ht="15" thickBot="1" x14ac:dyDescent="0.4">
      <c r="A239" s="8">
        <v>42606</v>
      </c>
      <c r="B239" s="2">
        <v>2251</v>
      </c>
      <c r="C239" s="2">
        <v>2276.9</v>
      </c>
      <c r="D239" s="2">
        <v>2234</v>
      </c>
      <c r="E239" s="2">
        <v>2250</v>
      </c>
      <c r="F239" s="2">
        <f t="shared" si="3"/>
        <v>-4.4424700133272044E-4</v>
      </c>
      <c r="G239" s="2">
        <v>393.16</v>
      </c>
      <c r="H239" s="2">
        <v>886564.55</v>
      </c>
      <c r="I239" s="2">
        <v>2254.9699999999998</v>
      </c>
    </row>
    <row r="240" spans="1:9" ht="15" thickBot="1" x14ac:dyDescent="0.4">
      <c r="A240" s="8">
        <v>42607</v>
      </c>
      <c r="B240" s="2">
        <v>2250</v>
      </c>
      <c r="C240" s="2">
        <v>2271</v>
      </c>
      <c r="D240" s="2">
        <v>2235</v>
      </c>
      <c r="E240" s="2">
        <v>2243</v>
      </c>
      <c r="F240" s="2">
        <f t="shared" si="3"/>
        <v>-3.1111111111110645E-3</v>
      </c>
      <c r="G240" s="2">
        <v>459.3</v>
      </c>
      <c r="H240" s="2">
        <v>1031627.04</v>
      </c>
      <c r="I240" s="2">
        <v>2246.09</v>
      </c>
    </row>
    <row r="241" spans="1:9" ht="15" thickBot="1" x14ac:dyDescent="0.4">
      <c r="A241" s="8">
        <v>42608</v>
      </c>
      <c r="B241" s="2">
        <v>2243</v>
      </c>
      <c r="C241" s="2">
        <v>2270</v>
      </c>
      <c r="D241" s="2">
        <v>2225.0500000000002</v>
      </c>
      <c r="E241" s="2">
        <v>2238</v>
      </c>
      <c r="F241" s="2">
        <f t="shared" si="3"/>
        <v>-2.2291573785109264E-3</v>
      </c>
      <c r="G241" s="2">
        <v>607.67999999999995</v>
      </c>
      <c r="H241" s="2">
        <v>1361366.91</v>
      </c>
      <c r="I241" s="2">
        <v>2240.25</v>
      </c>
    </row>
    <row r="242" spans="1:9" ht="15" thickBot="1" x14ac:dyDescent="0.4">
      <c r="A242" s="8">
        <v>42609</v>
      </c>
      <c r="B242" s="2">
        <v>2237</v>
      </c>
      <c r="C242" s="2">
        <v>2247</v>
      </c>
      <c r="D242" s="2">
        <v>2195</v>
      </c>
      <c r="E242" s="2">
        <v>2198</v>
      </c>
      <c r="F242" s="2">
        <f t="shared" si="3"/>
        <v>-1.7873100983020529E-2</v>
      </c>
      <c r="G242" s="2">
        <v>269.62</v>
      </c>
      <c r="H242" s="2">
        <v>600848.64000000001</v>
      </c>
      <c r="I242" s="2">
        <v>2228.5</v>
      </c>
    </row>
    <row r="243" spans="1:9" ht="15" thickBot="1" x14ac:dyDescent="0.4">
      <c r="A243" s="8">
        <v>42610</v>
      </c>
      <c r="B243" s="2">
        <v>2196</v>
      </c>
      <c r="C243" s="2">
        <v>2260</v>
      </c>
      <c r="D243" s="2">
        <v>2195</v>
      </c>
      <c r="E243" s="2">
        <v>2218</v>
      </c>
      <c r="F243" s="2">
        <f t="shared" si="3"/>
        <v>9.099181073703333E-3</v>
      </c>
      <c r="G243" s="2">
        <v>481.85</v>
      </c>
      <c r="H243" s="2">
        <v>1065410.03</v>
      </c>
      <c r="I243" s="2">
        <v>2211.06</v>
      </c>
    </row>
    <row r="244" spans="1:9" ht="15" thickBot="1" x14ac:dyDescent="0.4">
      <c r="A244" s="8">
        <v>42611</v>
      </c>
      <c r="B244" s="2">
        <v>2218</v>
      </c>
      <c r="C244" s="2">
        <v>2264.94</v>
      </c>
      <c r="D244" s="2">
        <v>2215</v>
      </c>
      <c r="E244" s="2">
        <v>2227</v>
      </c>
      <c r="F244" s="2">
        <f t="shared" si="3"/>
        <v>4.0577096483318531E-3</v>
      </c>
      <c r="G244" s="2">
        <v>664.21</v>
      </c>
      <c r="H244" s="2">
        <v>1481827.8</v>
      </c>
      <c r="I244" s="2">
        <v>2230.9699999999998</v>
      </c>
    </row>
    <row r="245" spans="1:9" ht="15" thickBot="1" x14ac:dyDescent="0.4">
      <c r="A245" s="8">
        <v>42612</v>
      </c>
      <c r="B245" s="2">
        <v>2230</v>
      </c>
      <c r="C245" s="2">
        <v>2280</v>
      </c>
      <c r="D245" s="2">
        <v>2225</v>
      </c>
      <c r="E245" s="2">
        <v>2251</v>
      </c>
      <c r="F245" s="2">
        <f t="shared" si="3"/>
        <v>1.0776829815895894E-2</v>
      </c>
      <c r="G245" s="2">
        <v>498.51</v>
      </c>
      <c r="H245" s="2">
        <v>1122587.26</v>
      </c>
      <c r="I245" s="2">
        <v>2251.9</v>
      </c>
    </row>
    <row r="246" spans="1:9" ht="15" thickBot="1" x14ac:dyDescent="0.4">
      <c r="A246" s="8">
        <v>42613</v>
      </c>
      <c r="B246" s="2">
        <v>2255</v>
      </c>
      <c r="C246" s="2">
        <v>2276.4299999999998</v>
      </c>
      <c r="D246" s="2">
        <v>2235</v>
      </c>
      <c r="E246" s="2">
        <v>2248</v>
      </c>
      <c r="F246" s="2">
        <f t="shared" si="3"/>
        <v>-1.3327410039982723E-3</v>
      </c>
      <c r="G246" s="2">
        <v>552.13</v>
      </c>
      <c r="H246" s="2">
        <v>1240670.6100000001</v>
      </c>
      <c r="I246" s="2">
        <v>2247.0700000000002</v>
      </c>
    </row>
    <row r="247" spans="1:9" ht="15" thickBot="1" x14ac:dyDescent="0.4">
      <c r="A247" s="8">
        <v>42614</v>
      </c>
      <c r="B247" s="2">
        <v>2248</v>
      </c>
      <c r="C247" s="2">
        <v>2276</v>
      </c>
      <c r="D247" s="2">
        <v>2236</v>
      </c>
      <c r="E247" s="2">
        <v>2244</v>
      </c>
      <c r="F247" s="2">
        <f t="shared" si="3"/>
        <v>-1.779359430605032E-3</v>
      </c>
      <c r="G247" s="2">
        <v>398.1</v>
      </c>
      <c r="H247" s="2">
        <v>894678.54</v>
      </c>
      <c r="I247" s="2">
        <v>2247.36</v>
      </c>
    </row>
    <row r="248" spans="1:9" ht="15" thickBot="1" x14ac:dyDescent="0.4">
      <c r="A248" s="8">
        <v>42615</v>
      </c>
      <c r="B248" s="2">
        <v>2244</v>
      </c>
      <c r="C248" s="2">
        <v>2268.5</v>
      </c>
      <c r="D248" s="2">
        <v>2226</v>
      </c>
      <c r="E248" s="2">
        <v>2233</v>
      </c>
      <c r="F248" s="2">
        <f t="shared" si="3"/>
        <v>-4.9019607843137081E-3</v>
      </c>
      <c r="G248" s="2">
        <v>813.48</v>
      </c>
      <c r="H248" s="2">
        <v>1825035.41</v>
      </c>
      <c r="I248" s="2">
        <v>2243.4899999999998</v>
      </c>
    </row>
    <row r="249" spans="1:9" ht="15" thickBot="1" x14ac:dyDescent="0.4">
      <c r="A249" s="8">
        <v>42616</v>
      </c>
      <c r="B249" s="2">
        <v>2233</v>
      </c>
      <c r="C249" s="2">
        <v>2346</v>
      </c>
      <c r="D249" s="2">
        <v>2231.09</v>
      </c>
      <c r="E249" s="2">
        <v>2332</v>
      </c>
      <c r="F249" s="2">
        <f t="shared" si="3"/>
        <v>4.4334975369458185E-2</v>
      </c>
      <c r="G249" s="2">
        <v>876.74</v>
      </c>
      <c r="H249" s="2">
        <v>2015604.59</v>
      </c>
      <c r="I249" s="2">
        <v>2298.96</v>
      </c>
    </row>
    <row r="250" spans="1:9" ht="15" thickBot="1" x14ac:dyDescent="0.4">
      <c r="A250" s="8">
        <v>42617</v>
      </c>
      <c r="B250" s="2">
        <v>2332</v>
      </c>
      <c r="C250" s="2">
        <v>2400</v>
      </c>
      <c r="D250" s="2">
        <v>2319</v>
      </c>
      <c r="E250" s="2">
        <v>2371</v>
      </c>
      <c r="F250" s="2">
        <f t="shared" si="3"/>
        <v>1.6723842195540239E-2</v>
      </c>
      <c r="G250" s="2">
        <v>660.31</v>
      </c>
      <c r="H250" s="2">
        <v>1561734.67</v>
      </c>
      <c r="I250" s="2">
        <v>2365.16</v>
      </c>
    </row>
    <row r="251" spans="1:9" ht="15" thickBot="1" x14ac:dyDescent="0.4">
      <c r="A251" s="8">
        <v>42618</v>
      </c>
      <c r="B251" s="2">
        <v>2371</v>
      </c>
      <c r="C251" s="2">
        <v>2396.1</v>
      </c>
      <c r="D251" s="2">
        <v>2342</v>
      </c>
      <c r="E251" s="2">
        <v>2375</v>
      </c>
      <c r="F251" s="2">
        <f t="shared" si="3"/>
        <v>1.687051876845258E-3</v>
      </c>
      <c r="G251" s="2">
        <v>622.22</v>
      </c>
      <c r="H251" s="2">
        <v>1472096.7</v>
      </c>
      <c r="I251" s="2">
        <v>2365.87</v>
      </c>
    </row>
    <row r="252" spans="1:9" ht="15" thickBot="1" x14ac:dyDescent="0.4">
      <c r="A252" s="8">
        <v>42619</v>
      </c>
      <c r="B252" s="2">
        <v>2366</v>
      </c>
      <c r="C252" s="2">
        <v>2445</v>
      </c>
      <c r="D252" s="2">
        <v>2363</v>
      </c>
      <c r="E252" s="2">
        <v>2380</v>
      </c>
      <c r="F252" s="2">
        <f t="shared" si="3"/>
        <v>2.1052631578948322E-3</v>
      </c>
      <c r="G252" s="2">
        <v>776.54</v>
      </c>
      <c r="H252" s="2">
        <v>1858792.23</v>
      </c>
      <c r="I252" s="2">
        <v>2393.67</v>
      </c>
    </row>
    <row r="253" spans="1:9" ht="15" thickBot="1" x14ac:dyDescent="0.4">
      <c r="A253" s="8">
        <v>42620</v>
      </c>
      <c r="B253" s="2">
        <v>2380</v>
      </c>
      <c r="C253" s="2">
        <v>2450</v>
      </c>
      <c r="D253" s="2">
        <v>2365.0300000000002</v>
      </c>
      <c r="E253" s="2">
        <v>2390</v>
      </c>
      <c r="F253" s="2">
        <f t="shared" si="3"/>
        <v>4.2016806722688926E-3</v>
      </c>
      <c r="G253" s="2">
        <v>615.75</v>
      </c>
      <c r="H253" s="2">
        <v>1469805.11</v>
      </c>
      <c r="I253" s="2">
        <v>2387.0100000000002</v>
      </c>
    </row>
    <row r="254" spans="1:9" ht="15" thickBot="1" x14ac:dyDescent="0.4">
      <c r="A254" s="8">
        <v>42621</v>
      </c>
      <c r="B254" s="2">
        <v>2389</v>
      </c>
      <c r="C254" s="2">
        <v>2477</v>
      </c>
      <c r="D254" s="2">
        <v>2375.1</v>
      </c>
      <c r="E254" s="2">
        <v>2444</v>
      </c>
      <c r="F254" s="2">
        <f t="shared" si="3"/>
        <v>2.2594142259414252E-2</v>
      </c>
      <c r="G254" s="2">
        <v>918.97</v>
      </c>
      <c r="H254" s="2">
        <v>2241892.0499999998</v>
      </c>
      <c r="I254" s="2">
        <v>2439.58</v>
      </c>
    </row>
    <row r="255" spans="1:9" ht="15" thickBot="1" x14ac:dyDescent="0.4">
      <c r="A255" s="8">
        <v>42622</v>
      </c>
      <c r="B255" s="2">
        <v>2444</v>
      </c>
      <c r="C255" s="2">
        <v>2476</v>
      </c>
      <c r="D255" s="2">
        <v>2422.1</v>
      </c>
      <c r="E255" s="2">
        <v>2440</v>
      </c>
      <c r="F255" s="2">
        <f t="shared" si="3"/>
        <v>-1.6366612111292644E-3</v>
      </c>
      <c r="G255" s="2">
        <v>438.34</v>
      </c>
      <c r="H255" s="2">
        <v>1072299.3700000001</v>
      </c>
      <c r="I255" s="2">
        <v>2446.27</v>
      </c>
    </row>
    <row r="256" spans="1:9" ht="15" thickBot="1" x14ac:dyDescent="0.4">
      <c r="A256" s="8">
        <v>42623</v>
      </c>
      <c r="B256" s="2">
        <v>2440</v>
      </c>
      <c r="C256" s="2">
        <v>2464.9899999999998</v>
      </c>
      <c r="D256" s="2">
        <v>2435.1999999999998</v>
      </c>
      <c r="E256" s="2">
        <v>2449</v>
      </c>
      <c r="F256" s="2">
        <f t="shared" si="3"/>
        <v>3.6885245901638886E-3</v>
      </c>
      <c r="G256" s="2">
        <v>404.49</v>
      </c>
      <c r="H256" s="2">
        <v>990204.8</v>
      </c>
      <c r="I256" s="2">
        <v>2448.0300000000002</v>
      </c>
    </row>
    <row r="257" spans="1:9" ht="15" thickBot="1" x14ac:dyDescent="0.4">
      <c r="A257" s="8">
        <v>42624</v>
      </c>
      <c r="B257" s="2">
        <v>2449</v>
      </c>
      <c r="C257" s="2">
        <v>2467</v>
      </c>
      <c r="D257" s="2">
        <v>2311</v>
      </c>
      <c r="E257" s="2">
        <v>2363</v>
      </c>
      <c r="F257" s="2">
        <f t="shared" si="3"/>
        <v>-3.5116374030216391E-2</v>
      </c>
      <c r="G257" s="2">
        <v>870.14</v>
      </c>
      <c r="H257" s="2">
        <v>2081869.48</v>
      </c>
      <c r="I257" s="2">
        <v>2392.5700000000002</v>
      </c>
    </row>
    <row r="258" spans="1:9" ht="15" thickBot="1" x14ac:dyDescent="0.4">
      <c r="A258" s="8">
        <v>42625</v>
      </c>
      <c r="B258" s="2">
        <v>2364</v>
      </c>
      <c r="C258" s="2">
        <v>2458</v>
      </c>
      <c r="D258" s="2">
        <v>2355.0100000000002</v>
      </c>
      <c r="E258" s="2">
        <v>2399</v>
      </c>
      <c r="F258" s="2">
        <f t="shared" si="3"/>
        <v>1.5234870926787991E-2</v>
      </c>
      <c r="G258" s="2">
        <v>431.36</v>
      </c>
      <c r="H258" s="2">
        <v>1026317.89</v>
      </c>
      <c r="I258" s="2">
        <v>2379.2800000000002</v>
      </c>
    </row>
    <row r="259" spans="1:9" ht="15" thickBot="1" x14ac:dyDescent="0.4">
      <c r="A259" s="8">
        <v>42626</v>
      </c>
      <c r="B259" s="2">
        <v>2379</v>
      </c>
      <c r="C259" s="2">
        <v>2450</v>
      </c>
      <c r="D259" s="2">
        <v>2362</v>
      </c>
      <c r="E259" s="2">
        <v>2385</v>
      </c>
      <c r="F259" s="2">
        <f t="shared" si="3"/>
        <v>-5.8357649020425173E-3</v>
      </c>
      <c r="G259" s="2">
        <v>479.43</v>
      </c>
      <c r="H259" s="2">
        <v>1144342.8500000001</v>
      </c>
      <c r="I259" s="2">
        <v>2386.89</v>
      </c>
    </row>
    <row r="260" spans="1:9" ht="15" thickBot="1" x14ac:dyDescent="0.4">
      <c r="A260" s="8">
        <v>42627</v>
      </c>
      <c r="B260" s="2">
        <v>2385</v>
      </c>
      <c r="C260" s="2">
        <v>2408</v>
      </c>
      <c r="D260" s="2">
        <v>2376</v>
      </c>
      <c r="E260" s="2">
        <v>2380</v>
      </c>
      <c r="F260" s="2">
        <f t="shared" ref="F260:F323" si="4">E260/E259-1</f>
        <v>-2.0964360587002462E-3</v>
      </c>
      <c r="G260" s="2">
        <v>608.83000000000004</v>
      </c>
      <c r="H260" s="2">
        <v>1453496.12</v>
      </c>
      <c r="I260" s="2">
        <v>2387.37</v>
      </c>
    </row>
    <row r="261" spans="1:9" ht="15" thickBot="1" x14ac:dyDescent="0.4">
      <c r="A261" s="8">
        <v>42628</v>
      </c>
      <c r="B261" s="2">
        <v>2380</v>
      </c>
      <c r="C261" s="2">
        <v>2414</v>
      </c>
      <c r="D261" s="2">
        <v>2371</v>
      </c>
      <c r="E261" s="2">
        <v>2371</v>
      </c>
      <c r="F261" s="2">
        <f t="shared" si="4"/>
        <v>-3.7815126050420034E-3</v>
      </c>
      <c r="G261" s="2">
        <v>340.28</v>
      </c>
      <c r="H261" s="2">
        <v>811765.38</v>
      </c>
      <c r="I261" s="2">
        <v>2385.56</v>
      </c>
    </row>
    <row r="262" spans="1:9" ht="15" thickBot="1" x14ac:dyDescent="0.4">
      <c r="A262" s="8">
        <v>42629</v>
      </c>
      <c r="B262" s="2">
        <v>2371</v>
      </c>
      <c r="C262" s="2">
        <v>2460</v>
      </c>
      <c r="D262" s="2">
        <v>2363</v>
      </c>
      <c r="E262" s="2">
        <v>2377</v>
      </c>
      <c r="F262" s="2">
        <f t="shared" si="4"/>
        <v>2.530577815267776E-3</v>
      </c>
      <c r="G262" s="2">
        <v>306.66000000000003</v>
      </c>
      <c r="H262" s="2">
        <v>734138.62</v>
      </c>
      <c r="I262" s="2">
        <v>2393.9699999999998</v>
      </c>
    </row>
    <row r="263" spans="1:9" ht="15" thickBot="1" x14ac:dyDescent="0.4">
      <c r="A263" s="8">
        <v>42630</v>
      </c>
      <c r="B263" s="2">
        <v>2377</v>
      </c>
      <c r="C263" s="2">
        <v>2415</v>
      </c>
      <c r="D263" s="2">
        <v>2354.0100000000002</v>
      </c>
      <c r="E263" s="2">
        <v>2370</v>
      </c>
      <c r="F263" s="2">
        <f t="shared" si="4"/>
        <v>-2.9448885149347959E-3</v>
      </c>
      <c r="G263" s="2">
        <v>374.87</v>
      </c>
      <c r="H263" s="2">
        <v>888977.29</v>
      </c>
      <c r="I263" s="2">
        <v>2371.4499999999998</v>
      </c>
    </row>
    <row r="264" spans="1:9" ht="15" thickBot="1" x14ac:dyDescent="0.4">
      <c r="A264" s="8">
        <v>42631</v>
      </c>
      <c r="B264" s="2">
        <v>2370</v>
      </c>
      <c r="C264" s="2">
        <v>2395</v>
      </c>
      <c r="D264" s="2">
        <v>2354.0100000000002</v>
      </c>
      <c r="E264" s="2">
        <v>2377</v>
      </c>
      <c r="F264" s="2">
        <f t="shared" si="4"/>
        <v>2.9535864978902371E-3</v>
      </c>
      <c r="G264" s="2">
        <v>434.66</v>
      </c>
      <c r="H264" s="2">
        <v>1033571.92</v>
      </c>
      <c r="I264" s="2">
        <v>2377.89</v>
      </c>
    </row>
    <row r="265" spans="1:9" ht="15" thickBot="1" x14ac:dyDescent="0.4">
      <c r="A265" s="8">
        <v>42632</v>
      </c>
      <c r="B265" s="2">
        <v>2377</v>
      </c>
      <c r="C265" s="2">
        <v>2395</v>
      </c>
      <c r="D265" s="2">
        <v>2354.0100000000002</v>
      </c>
      <c r="E265" s="2">
        <v>2367</v>
      </c>
      <c r="F265" s="2">
        <f t="shared" si="4"/>
        <v>-4.2069835927639465E-3</v>
      </c>
      <c r="G265" s="2">
        <v>487.94</v>
      </c>
      <c r="H265" s="2">
        <v>1157655.45</v>
      </c>
      <c r="I265" s="2">
        <v>2372.5500000000002</v>
      </c>
    </row>
    <row r="266" spans="1:9" ht="15" thickBot="1" x14ac:dyDescent="0.4">
      <c r="A266" s="8">
        <v>42633</v>
      </c>
      <c r="B266" s="2">
        <v>2367</v>
      </c>
      <c r="C266" s="2">
        <v>2394.98</v>
      </c>
      <c r="D266" s="2">
        <v>2356</v>
      </c>
      <c r="E266" s="2">
        <v>2360</v>
      </c>
      <c r="F266" s="2">
        <f t="shared" si="4"/>
        <v>-2.9573299535277098E-3</v>
      </c>
      <c r="G266" s="2">
        <v>319.8</v>
      </c>
      <c r="H266" s="2">
        <v>757930.35</v>
      </c>
      <c r="I266" s="2">
        <v>2370.0100000000002</v>
      </c>
    </row>
    <row r="267" spans="1:9" ht="15" thickBot="1" x14ac:dyDescent="0.4">
      <c r="A267" s="8">
        <v>42634</v>
      </c>
      <c r="B267" s="2">
        <v>2360</v>
      </c>
      <c r="C267" s="2">
        <v>2360</v>
      </c>
      <c r="D267" s="2">
        <v>2300</v>
      </c>
      <c r="E267" s="2">
        <v>2318.0100000000002</v>
      </c>
      <c r="F267" s="2">
        <f t="shared" si="4"/>
        <v>-1.7792372881355822E-2</v>
      </c>
      <c r="G267" s="2">
        <v>598.08000000000004</v>
      </c>
      <c r="H267" s="2">
        <v>1390832.04</v>
      </c>
      <c r="I267" s="2">
        <v>2325.5</v>
      </c>
    </row>
    <row r="268" spans="1:9" ht="15" thickBot="1" x14ac:dyDescent="0.4">
      <c r="A268" s="8">
        <v>42635</v>
      </c>
      <c r="B268" s="2">
        <v>2318.0100000000002</v>
      </c>
      <c r="C268" s="2">
        <v>2399.9899999999998</v>
      </c>
      <c r="D268" s="2">
        <v>2280</v>
      </c>
      <c r="E268" s="2">
        <v>2286</v>
      </c>
      <c r="F268" s="2">
        <f t="shared" si="4"/>
        <v>-1.3809258803887947E-2</v>
      </c>
      <c r="G268" s="2">
        <v>503.8</v>
      </c>
      <c r="H268" s="2">
        <v>1163072.03</v>
      </c>
      <c r="I268" s="2">
        <v>2308.58</v>
      </c>
    </row>
    <row r="269" spans="1:9" ht="15" thickBot="1" x14ac:dyDescent="0.4">
      <c r="A269" s="8">
        <v>42636</v>
      </c>
      <c r="B269" s="2">
        <v>2288</v>
      </c>
      <c r="C269" s="2">
        <v>2399.96</v>
      </c>
      <c r="D269" s="2">
        <v>2260</v>
      </c>
      <c r="E269" s="2">
        <v>2332</v>
      </c>
      <c r="F269" s="2">
        <f t="shared" si="4"/>
        <v>2.0122484689413911E-2</v>
      </c>
      <c r="G269" s="2">
        <v>394.07</v>
      </c>
      <c r="H269" s="2">
        <v>916382.02</v>
      </c>
      <c r="I269" s="2">
        <v>2325.42</v>
      </c>
    </row>
    <row r="270" spans="1:9" ht="15" thickBot="1" x14ac:dyDescent="0.4">
      <c r="A270" s="8">
        <v>42637</v>
      </c>
      <c r="B270" s="2">
        <v>2332</v>
      </c>
      <c r="C270" s="2">
        <v>2347.7800000000002</v>
      </c>
      <c r="D270" s="2">
        <v>2318</v>
      </c>
      <c r="E270" s="2">
        <v>2321</v>
      </c>
      <c r="F270" s="2">
        <f t="shared" si="4"/>
        <v>-4.7169811320755262E-3</v>
      </c>
      <c r="G270" s="2">
        <v>253.67</v>
      </c>
      <c r="H270" s="2">
        <v>590078.21</v>
      </c>
      <c r="I270" s="2">
        <v>2326.12</v>
      </c>
    </row>
    <row r="271" spans="1:9" ht="15" thickBot="1" x14ac:dyDescent="0.4">
      <c r="A271" s="8">
        <v>42638</v>
      </c>
      <c r="B271" s="2">
        <v>2321</v>
      </c>
      <c r="C271" s="2">
        <v>2356.2800000000002</v>
      </c>
      <c r="D271" s="2">
        <v>2314</v>
      </c>
      <c r="E271" s="2">
        <v>2314</v>
      </c>
      <c r="F271" s="2">
        <f t="shared" si="4"/>
        <v>-3.0159414045669575E-3</v>
      </c>
      <c r="G271" s="2">
        <v>244.64</v>
      </c>
      <c r="H271" s="2">
        <v>568404.57999999996</v>
      </c>
      <c r="I271" s="2">
        <v>2323.46</v>
      </c>
    </row>
    <row r="272" spans="1:9" ht="15" thickBot="1" x14ac:dyDescent="0.4">
      <c r="A272" s="8">
        <v>42639</v>
      </c>
      <c r="B272" s="2">
        <v>2314</v>
      </c>
      <c r="C272" s="2">
        <v>2399.9699999999998</v>
      </c>
      <c r="D272" s="2">
        <v>2300</v>
      </c>
      <c r="E272" s="2">
        <v>2364</v>
      </c>
      <c r="F272" s="2">
        <f t="shared" si="4"/>
        <v>2.1607605877268732E-2</v>
      </c>
      <c r="G272" s="2">
        <v>646.46</v>
      </c>
      <c r="H272" s="2">
        <v>1518705.07</v>
      </c>
      <c r="I272" s="2">
        <v>2349.2800000000002</v>
      </c>
    </row>
    <row r="273" spans="1:9" ht="15" thickBot="1" x14ac:dyDescent="0.4">
      <c r="A273" s="8">
        <v>42640</v>
      </c>
      <c r="B273" s="2">
        <v>2364.9899999999998</v>
      </c>
      <c r="C273" s="2">
        <v>2377</v>
      </c>
      <c r="D273" s="2">
        <v>2315</v>
      </c>
      <c r="E273" s="2">
        <v>2317.02</v>
      </c>
      <c r="F273" s="2">
        <f t="shared" si="4"/>
        <v>-1.9873096446700544E-2</v>
      </c>
      <c r="G273" s="2">
        <v>451.88</v>
      </c>
      <c r="H273" s="2">
        <v>1056488.77</v>
      </c>
      <c r="I273" s="2">
        <v>2337.98</v>
      </c>
    </row>
    <row r="274" spans="1:9" ht="15" thickBot="1" x14ac:dyDescent="0.4">
      <c r="A274" s="8">
        <v>42641</v>
      </c>
      <c r="B274" s="2">
        <v>2317.02</v>
      </c>
      <c r="C274" s="2">
        <v>2350</v>
      </c>
      <c r="D274" s="2">
        <v>2317</v>
      </c>
      <c r="E274" s="2">
        <v>2336</v>
      </c>
      <c r="F274" s="2">
        <f t="shared" si="4"/>
        <v>8.1915563957151161E-3</v>
      </c>
      <c r="G274" s="2">
        <v>345.83</v>
      </c>
      <c r="H274" s="2">
        <v>807367.14</v>
      </c>
      <c r="I274" s="2">
        <v>2334.58</v>
      </c>
    </row>
    <row r="275" spans="1:9" ht="15" thickBot="1" x14ac:dyDescent="0.4">
      <c r="A275" s="8">
        <v>42642</v>
      </c>
      <c r="B275" s="2">
        <v>2336</v>
      </c>
      <c r="C275" s="2">
        <v>2359</v>
      </c>
      <c r="D275" s="2">
        <v>2325</v>
      </c>
      <c r="E275" s="2">
        <v>2341</v>
      </c>
      <c r="F275" s="2">
        <f t="shared" si="4"/>
        <v>2.1404109589040488E-3</v>
      </c>
      <c r="G275" s="2">
        <v>325.8</v>
      </c>
      <c r="H275" s="2">
        <v>761689.07</v>
      </c>
      <c r="I275" s="2">
        <v>2337.87</v>
      </c>
    </row>
    <row r="276" spans="1:9" ht="15" thickBot="1" x14ac:dyDescent="0.4">
      <c r="A276" s="8">
        <v>42643</v>
      </c>
      <c r="B276" s="2">
        <v>2341</v>
      </c>
      <c r="C276" s="2">
        <v>2378.9899999999998</v>
      </c>
      <c r="D276" s="2">
        <v>2326</v>
      </c>
      <c r="E276" s="2">
        <v>2346</v>
      </c>
      <c r="F276" s="2">
        <f t="shared" si="4"/>
        <v>2.1358393848782686E-3</v>
      </c>
      <c r="G276" s="2">
        <v>230.19</v>
      </c>
      <c r="H276" s="2">
        <v>539617.91</v>
      </c>
      <c r="I276" s="2">
        <v>2344.19</v>
      </c>
    </row>
    <row r="277" spans="1:9" ht="15" thickBot="1" x14ac:dyDescent="0.4">
      <c r="A277" s="8">
        <v>42644</v>
      </c>
      <c r="B277" s="2">
        <v>2350</v>
      </c>
      <c r="C277" s="2">
        <v>2369</v>
      </c>
      <c r="D277" s="2">
        <v>2347</v>
      </c>
      <c r="E277" s="2">
        <v>2362</v>
      </c>
      <c r="F277" s="2">
        <f t="shared" si="4"/>
        <v>6.8201193520887049E-3</v>
      </c>
      <c r="G277" s="2">
        <v>430.38</v>
      </c>
      <c r="H277" s="2">
        <v>1014283.3</v>
      </c>
      <c r="I277" s="2">
        <v>2356.71</v>
      </c>
    </row>
    <row r="278" spans="1:9" ht="15" thickBot="1" x14ac:dyDescent="0.4">
      <c r="A278" s="8">
        <v>42645</v>
      </c>
      <c r="B278" s="2">
        <v>2362</v>
      </c>
      <c r="C278" s="2">
        <v>2365</v>
      </c>
      <c r="D278" s="2">
        <v>2345</v>
      </c>
      <c r="E278" s="2">
        <v>2365</v>
      </c>
      <c r="F278" s="2">
        <f t="shared" si="4"/>
        <v>1.2701100762066986E-3</v>
      </c>
      <c r="G278" s="2">
        <v>156</v>
      </c>
      <c r="H278" s="2">
        <v>366681.12</v>
      </c>
      <c r="I278" s="2">
        <v>2350.5</v>
      </c>
    </row>
    <row r="279" spans="1:9" ht="15" thickBot="1" x14ac:dyDescent="0.4">
      <c r="A279" s="8">
        <v>42646</v>
      </c>
      <c r="B279" s="2">
        <v>2349</v>
      </c>
      <c r="C279" s="2">
        <v>2398.71</v>
      </c>
      <c r="D279" s="2">
        <v>2341</v>
      </c>
      <c r="E279" s="2">
        <v>2360</v>
      </c>
      <c r="F279" s="2">
        <f t="shared" si="4"/>
        <v>-2.1141649048626032E-3</v>
      </c>
      <c r="G279" s="2">
        <v>314.23</v>
      </c>
      <c r="H279" s="2">
        <v>741642.52</v>
      </c>
      <c r="I279" s="2">
        <v>2360.2199999999998</v>
      </c>
    </row>
    <row r="280" spans="1:9" ht="15" thickBot="1" x14ac:dyDescent="0.4">
      <c r="A280" s="8">
        <v>42647</v>
      </c>
      <c r="B280" s="2">
        <v>2359</v>
      </c>
      <c r="C280" s="2">
        <v>2398.7600000000002</v>
      </c>
      <c r="D280" s="2">
        <v>2343.0100000000002</v>
      </c>
      <c r="E280" s="2">
        <v>2361</v>
      </c>
      <c r="F280" s="2">
        <f t="shared" si="4"/>
        <v>4.2372881355934311E-4</v>
      </c>
      <c r="G280" s="2">
        <v>351.51</v>
      </c>
      <c r="H280" s="2">
        <v>830086.64</v>
      </c>
      <c r="I280" s="2">
        <v>2361.5</v>
      </c>
    </row>
    <row r="281" spans="1:9" ht="15" thickBot="1" x14ac:dyDescent="0.4">
      <c r="A281" s="8">
        <v>42648</v>
      </c>
      <c r="B281" s="2">
        <v>2359</v>
      </c>
      <c r="C281" s="2">
        <v>2409.9899999999998</v>
      </c>
      <c r="D281" s="2">
        <v>2352</v>
      </c>
      <c r="E281" s="2">
        <v>2381.9</v>
      </c>
      <c r="F281" s="2">
        <f t="shared" si="4"/>
        <v>8.8521812791191312E-3</v>
      </c>
      <c r="G281" s="2">
        <v>464.85</v>
      </c>
      <c r="H281" s="2">
        <v>1103480.43</v>
      </c>
      <c r="I281" s="2">
        <v>2373.85</v>
      </c>
    </row>
    <row r="282" spans="1:9" ht="15" thickBot="1" x14ac:dyDescent="0.4">
      <c r="A282" s="8">
        <v>42649</v>
      </c>
      <c r="B282" s="2">
        <v>2368</v>
      </c>
      <c r="C282" s="2">
        <v>2410</v>
      </c>
      <c r="D282" s="2">
        <v>2360</v>
      </c>
      <c r="E282" s="2">
        <v>2364.0100000000002</v>
      </c>
      <c r="F282" s="2">
        <f t="shared" si="4"/>
        <v>-7.5108106973423849E-3</v>
      </c>
      <c r="G282" s="2">
        <v>382.65</v>
      </c>
      <c r="H282" s="2">
        <v>907136.31</v>
      </c>
      <c r="I282" s="2">
        <v>2370.66</v>
      </c>
    </row>
    <row r="283" spans="1:9" ht="15" thickBot="1" x14ac:dyDescent="0.4">
      <c r="A283" s="8">
        <v>42650</v>
      </c>
      <c r="B283" s="2">
        <v>2364.0100000000002</v>
      </c>
      <c r="C283" s="2">
        <v>2429.98</v>
      </c>
      <c r="D283" s="2">
        <v>2364.0100000000002</v>
      </c>
      <c r="E283" s="2">
        <v>2398</v>
      </c>
      <c r="F283" s="2">
        <f t="shared" si="4"/>
        <v>1.4378111767716639E-2</v>
      </c>
      <c r="G283" s="2">
        <v>285.88</v>
      </c>
      <c r="H283" s="2">
        <v>684905.52</v>
      </c>
      <c r="I283" s="2">
        <v>2395.7600000000002</v>
      </c>
    </row>
    <row r="284" spans="1:9" ht="15" thickBot="1" x14ac:dyDescent="0.4">
      <c r="A284" s="8">
        <v>42651</v>
      </c>
      <c r="B284" s="2">
        <v>2398</v>
      </c>
      <c r="C284" s="2">
        <v>2438.88</v>
      </c>
      <c r="D284" s="2">
        <v>2390</v>
      </c>
      <c r="E284" s="2">
        <v>2391</v>
      </c>
      <c r="F284" s="2">
        <f t="shared" si="4"/>
        <v>-2.9190992493745016E-3</v>
      </c>
      <c r="G284" s="2">
        <v>163.59</v>
      </c>
      <c r="H284" s="2">
        <v>392729.67</v>
      </c>
      <c r="I284" s="2">
        <v>2400.7199999999998</v>
      </c>
    </row>
    <row r="285" spans="1:9" ht="15" thickBot="1" x14ac:dyDescent="0.4">
      <c r="A285" s="8">
        <v>42652</v>
      </c>
      <c r="B285" s="2">
        <v>2395</v>
      </c>
      <c r="C285" s="2">
        <v>2415</v>
      </c>
      <c r="D285" s="2">
        <v>2381</v>
      </c>
      <c r="E285" s="2">
        <v>2381</v>
      </c>
      <c r="F285" s="2">
        <f t="shared" si="4"/>
        <v>-4.182350480970265E-3</v>
      </c>
      <c r="G285" s="2">
        <v>373.91</v>
      </c>
      <c r="H285" s="2">
        <v>892821.15</v>
      </c>
      <c r="I285" s="2">
        <v>2387.8200000000002</v>
      </c>
    </row>
    <row r="286" spans="1:9" ht="15" thickBot="1" x14ac:dyDescent="0.4">
      <c r="A286" s="8">
        <v>42653</v>
      </c>
      <c r="B286" s="2">
        <v>2389</v>
      </c>
      <c r="C286" s="2">
        <v>2453.9</v>
      </c>
      <c r="D286" s="2">
        <v>2379</v>
      </c>
      <c r="E286" s="2">
        <v>2395</v>
      </c>
      <c r="F286" s="2">
        <f t="shared" si="4"/>
        <v>5.8798824023520435E-3</v>
      </c>
      <c r="G286" s="2">
        <v>378.92</v>
      </c>
      <c r="H286" s="2">
        <v>913501.35</v>
      </c>
      <c r="I286" s="2">
        <v>2410.8200000000002</v>
      </c>
    </row>
    <row r="287" spans="1:9" ht="15" thickBot="1" x14ac:dyDescent="0.4">
      <c r="A287" s="8">
        <v>42654</v>
      </c>
      <c r="B287" s="2">
        <v>2395</v>
      </c>
      <c r="C287" s="2">
        <v>2507</v>
      </c>
      <c r="D287" s="2">
        <v>2393.5100000000002</v>
      </c>
      <c r="E287" s="2">
        <v>2478</v>
      </c>
      <c r="F287" s="2">
        <f t="shared" si="4"/>
        <v>3.4655532359081365E-2</v>
      </c>
      <c r="G287" s="2">
        <v>537.91999999999996</v>
      </c>
      <c r="H287" s="2">
        <v>1325513.51</v>
      </c>
      <c r="I287" s="2">
        <v>2464.16</v>
      </c>
    </row>
    <row r="288" spans="1:9" ht="15" thickBot="1" x14ac:dyDescent="0.4">
      <c r="A288" s="8">
        <v>42655</v>
      </c>
      <c r="B288" s="2">
        <v>2482</v>
      </c>
      <c r="C288" s="2">
        <v>2679.2</v>
      </c>
      <c r="D288" s="2">
        <v>2467</v>
      </c>
      <c r="E288" s="2">
        <v>2502</v>
      </c>
      <c r="F288" s="2">
        <f t="shared" si="4"/>
        <v>9.6852300242131761E-3</v>
      </c>
      <c r="G288" s="2">
        <v>340.46</v>
      </c>
      <c r="H288" s="2">
        <v>854998.39</v>
      </c>
      <c r="I288" s="2">
        <v>2511.2800000000002</v>
      </c>
    </row>
    <row r="289" spans="1:9" ht="15" thickBot="1" x14ac:dyDescent="0.4">
      <c r="A289" s="8">
        <v>42656</v>
      </c>
      <c r="B289" s="2">
        <v>2514</v>
      </c>
      <c r="C289" s="2">
        <v>2679.16</v>
      </c>
      <c r="D289" s="2">
        <v>2493</v>
      </c>
      <c r="E289" s="2">
        <v>2494.1</v>
      </c>
      <c r="F289" s="2">
        <f t="shared" si="4"/>
        <v>-3.1574740207833685E-3</v>
      </c>
      <c r="G289" s="2">
        <v>492.24</v>
      </c>
      <c r="H289" s="2">
        <v>1239577.17</v>
      </c>
      <c r="I289" s="2">
        <v>2518.23</v>
      </c>
    </row>
    <row r="290" spans="1:9" ht="15" thickBot="1" x14ac:dyDescent="0.4">
      <c r="A290" s="8">
        <v>42657</v>
      </c>
      <c r="B290" s="2">
        <v>2494.1</v>
      </c>
      <c r="C290" s="2">
        <v>2575</v>
      </c>
      <c r="D290" s="2">
        <v>2489</v>
      </c>
      <c r="E290" s="2">
        <v>2521</v>
      </c>
      <c r="F290" s="2">
        <f t="shared" si="4"/>
        <v>1.0785453670662859E-2</v>
      </c>
      <c r="G290" s="2">
        <v>283.02999999999997</v>
      </c>
      <c r="H290" s="2">
        <v>712003.36</v>
      </c>
      <c r="I290" s="2">
        <v>2515.6799999999998</v>
      </c>
    </row>
    <row r="291" spans="1:9" ht="15" thickBot="1" x14ac:dyDescent="0.4">
      <c r="A291" s="8">
        <v>42658</v>
      </c>
      <c r="B291" s="2">
        <v>2521</v>
      </c>
      <c r="C291" s="2">
        <v>2562.29</v>
      </c>
      <c r="D291" s="2">
        <v>2512.0100000000002</v>
      </c>
      <c r="E291" s="2">
        <v>2520</v>
      </c>
      <c r="F291" s="2">
        <f t="shared" si="4"/>
        <v>-3.9666798889326227E-4</v>
      </c>
      <c r="G291" s="2">
        <v>239.8</v>
      </c>
      <c r="H291" s="2">
        <v>606542.71</v>
      </c>
      <c r="I291" s="2">
        <v>2529.3200000000002</v>
      </c>
    </row>
    <row r="292" spans="1:9" ht="15" thickBot="1" x14ac:dyDescent="0.4">
      <c r="A292" s="8">
        <v>42659</v>
      </c>
      <c r="B292" s="2">
        <v>2516.0100000000002</v>
      </c>
      <c r="C292" s="2">
        <v>2543</v>
      </c>
      <c r="D292" s="2">
        <v>2508</v>
      </c>
      <c r="E292" s="2">
        <v>2526</v>
      </c>
      <c r="F292" s="2">
        <f t="shared" si="4"/>
        <v>2.3809523809523725E-3</v>
      </c>
      <c r="G292" s="2">
        <v>171.71</v>
      </c>
      <c r="H292" s="2">
        <v>433498.99</v>
      </c>
      <c r="I292" s="2">
        <v>2524.59</v>
      </c>
    </row>
    <row r="293" spans="1:9" ht="15" thickBot="1" x14ac:dyDescent="0.4">
      <c r="A293" s="8">
        <v>42660</v>
      </c>
      <c r="B293" s="2">
        <v>2528</v>
      </c>
      <c r="C293" s="2">
        <v>2630</v>
      </c>
      <c r="D293" s="2">
        <v>2510</v>
      </c>
      <c r="E293" s="2">
        <v>2527</v>
      </c>
      <c r="F293" s="2">
        <f t="shared" si="4"/>
        <v>3.9588281868563335E-4</v>
      </c>
      <c r="G293" s="2">
        <v>482.06</v>
      </c>
      <c r="H293" s="2">
        <v>1226932.05</v>
      </c>
      <c r="I293" s="2">
        <v>2545.16</v>
      </c>
    </row>
    <row r="294" spans="1:9" ht="15" thickBot="1" x14ac:dyDescent="0.4">
      <c r="A294" s="8">
        <v>42661</v>
      </c>
      <c r="B294" s="2">
        <v>2527</v>
      </c>
      <c r="C294" s="2">
        <v>2625</v>
      </c>
      <c r="D294" s="2">
        <v>2523</v>
      </c>
      <c r="E294" s="2">
        <v>2559.9899999999998</v>
      </c>
      <c r="F294" s="2">
        <f t="shared" si="4"/>
        <v>1.3055005935892261E-2</v>
      </c>
      <c r="G294" s="2">
        <v>314.5</v>
      </c>
      <c r="H294" s="2">
        <v>803472.72</v>
      </c>
      <c r="I294" s="2">
        <v>2554.75</v>
      </c>
    </row>
    <row r="295" spans="1:9" ht="15" thickBot="1" x14ac:dyDescent="0.4">
      <c r="A295" s="8">
        <v>42662</v>
      </c>
      <c r="B295" s="2">
        <v>2559.96</v>
      </c>
      <c r="C295" s="2">
        <v>2595</v>
      </c>
      <c r="D295" s="2">
        <v>2486</v>
      </c>
      <c r="E295" s="2">
        <v>2518.96</v>
      </c>
      <c r="F295" s="2">
        <f t="shared" si="4"/>
        <v>-1.6027406357056018E-2</v>
      </c>
      <c r="G295" s="2">
        <v>521.26</v>
      </c>
      <c r="H295" s="2">
        <v>1316378.42</v>
      </c>
      <c r="I295" s="2">
        <v>2525.39</v>
      </c>
    </row>
    <row r="296" spans="1:9" ht="15" thickBot="1" x14ac:dyDescent="0.4">
      <c r="A296" s="8">
        <v>42663</v>
      </c>
      <c r="B296" s="2">
        <v>2502</v>
      </c>
      <c r="C296" s="2">
        <v>2583</v>
      </c>
      <c r="D296" s="2">
        <v>2492.52</v>
      </c>
      <c r="E296" s="2">
        <v>2504</v>
      </c>
      <c r="F296" s="2">
        <f t="shared" si="4"/>
        <v>-5.9389589354337247E-3</v>
      </c>
      <c r="G296" s="2">
        <v>372.98</v>
      </c>
      <c r="H296" s="2">
        <v>940432.64</v>
      </c>
      <c r="I296" s="2">
        <v>2521.41</v>
      </c>
    </row>
    <row r="297" spans="1:9" ht="15" thickBot="1" x14ac:dyDescent="0.4">
      <c r="A297" s="8">
        <v>42664</v>
      </c>
      <c r="B297" s="2">
        <v>2505</v>
      </c>
      <c r="C297" s="2">
        <v>2600</v>
      </c>
      <c r="D297" s="2">
        <v>2501</v>
      </c>
      <c r="E297" s="2">
        <v>2570</v>
      </c>
      <c r="F297" s="2">
        <f t="shared" si="4"/>
        <v>2.635782747603832E-2</v>
      </c>
      <c r="G297" s="2">
        <v>369.44</v>
      </c>
      <c r="H297" s="2">
        <v>940338.08</v>
      </c>
      <c r="I297" s="2">
        <v>2545.31</v>
      </c>
    </row>
    <row r="298" spans="1:9" ht="15" thickBot="1" x14ac:dyDescent="0.4">
      <c r="A298" s="8">
        <v>42665</v>
      </c>
      <c r="B298" s="2">
        <v>2561</v>
      </c>
      <c r="C298" s="2">
        <v>2655</v>
      </c>
      <c r="D298" s="2">
        <v>2560</v>
      </c>
      <c r="E298" s="2">
        <v>2617</v>
      </c>
      <c r="F298" s="2">
        <f t="shared" si="4"/>
        <v>1.8287937743190597E-2</v>
      </c>
      <c r="G298" s="2">
        <v>544.62</v>
      </c>
      <c r="H298" s="2">
        <v>1421125.31</v>
      </c>
      <c r="I298" s="2">
        <v>2609.38</v>
      </c>
    </row>
    <row r="299" spans="1:9" ht="15" thickBot="1" x14ac:dyDescent="0.4">
      <c r="A299" s="8">
        <v>42666</v>
      </c>
      <c r="B299" s="2">
        <v>2618</v>
      </c>
      <c r="C299" s="2">
        <v>2646</v>
      </c>
      <c r="D299" s="2">
        <v>2594</v>
      </c>
      <c r="E299" s="2">
        <v>2604</v>
      </c>
      <c r="F299" s="2">
        <f t="shared" si="4"/>
        <v>-4.9675200611387638E-3</v>
      </c>
      <c r="G299" s="2">
        <v>309.8</v>
      </c>
      <c r="H299" s="2">
        <v>809570.22</v>
      </c>
      <c r="I299" s="2">
        <v>2613.17</v>
      </c>
    </row>
    <row r="300" spans="1:9" ht="15" thickBot="1" x14ac:dyDescent="0.4">
      <c r="A300" s="8">
        <v>42667</v>
      </c>
      <c r="B300" s="2">
        <v>2604</v>
      </c>
      <c r="C300" s="2">
        <v>2653</v>
      </c>
      <c r="D300" s="2">
        <v>2558</v>
      </c>
      <c r="E300" s="2">
        <v>2601.12</v>
      </c>
      <c r="F300" s="2">
        <f t="shared" si="4"/>
        <v>-1.1059907834102267E-3</v>
      </c>
      <c r="G300" s="2">
        <v>402.23</v>
      </c>
      <c r="H300" s="2">
        <v>1048225.57</v>
      </c>
      <c r="I300" s="2">
        <v>2606.0300000000002</v>
      </c>
    </row>
    <row r="301" spans="1:9" ht="15" thickBot="1" x14ac:dyDescent="0.4">
      <c r="A301" s="8">
        <v>42668</v>
      </c>
      <c r="B301" s="2">
        <v>2628</v>
      </c>
      <c r="C301" s="2">
        <v>2669</v>
      </c>
      <c r="D301" s="2">
        <v>2604.0100000000002</v>
      </c>
      <c r="E301" s="2">
        <v>2624</v>
      </c>
      <c r="F301" s="2">
        <f t="shared" si="4"/>
        <v>8.7962108630128544E-3</v>
      </c>
      <c r="G301" s="2">
        <v>363.32</v>
      </c>
      <c r="H301" s="2">
        <v>956366.15</v>
      </c>
      <c r="I301" s="2">
        <v>2632.29</v>
      </c>
    </row>
    <row r="302" spans="1:9" ht="15" thickBot="1" x14ac:dyDescent="0.4">
      <c r="A302" s="8">
        <v>42669</v>
      </c>
      <c r="B302" s="2">
        <v>2624</v>
      </c>
      <c r="C302" s="2">
        <v>2747.49</v>
      </c>
      <c r="D302" s="2">
        <v>2622.05</v>
      </c>
      <c r="E302" s="2">
        <v>2725</v>
      </c>
      <c r="F302" s="2">
        <f t="shared" si="4"/>
        <v>3.8490853658536661E-2</v>
      </c>
      <c r="G302" s="2">
        <v>605.48</v>
      </c>
      <c r="H302" s="2">
        <v>1630510.89</v>
      </c>
      <c r="I302" s="2">
        <v>2692.93</v>
      </c>
    </row>
    <row r="303" spans="1:9" ht="15" thickBot="1" x14ac:dyDescent="0.4">
      <c r="A303" s="8">
        <v>42670</v>
      </c>
      <c r="B303" s="2">
        <v>2731</v>
      </c>
      <c r="C303" s="2">
        <v>2810</v>
      </c>
      <c r="D303" s="2">
        <v>2715</v>
      </c>
      <c r="E303" s="2">
        <v>2732.19</v>
      </c>
      <c r="F303" s="2">
        <f t="shared" si="4"/>
        <v>2.6385321100916848E-3</v>
      </c>
      <c r="G303" s="2">
        <v>560.08000000000004</v>
      </c>
      <c r="H303" s="2">
        <v>1535452.17</v>
      </c>
      <c r="I303" s="2">
        <v>2741.49</v>
      </c>
    </row>
    <row r="304" spans="1:9" ht="15" thickBot="1" x14ac:dyDescent="0.4">
      <c r="A304" s="8">
        <v>42671</v>
      </c>
      <c r="B304" s="2">
        <v>2734</v>
      </c>
      <c r="C304" s="2">
        <v>2816</v>
      </c>
      <c r="D304" s="2">
        <v>2723.01</v>
      </c>
      <c r="E304" s="2">
        <v>2755</v>
      </c>
      <c r="F304" s="2">
        <f t="shared" si="4"/>
        <v>8.3486141154165416E-3</v>
      </c>
      <c r="G304" s="2">
        <v>380.43</v>
      </c>
      <c r="H304" s="2">
        <v>1051522.8700000001</v>
      </c>
      <c r="I304" s="2">
        <v>2764.05</v>
      </c>
    </row>
    <row r="305" spans="1:9" ht="15" thickBot="1" x14ac:dyDescent="0.4">
      <c r="A305" s="8">
        <v>42672</v>
      </c>
      <c r="B305" s="2">
        <v>2754</v>
      </c>
      <c r="C305" s="2">
        <v>2852</v>
      </c>
      <c r="D305" s="2">
        <v>2750</v>
      </c>
      <c r="E305" s="2">
        <v>2830</v>
      </c>
      <c r="F305" s="2">
        <f t="shared" si="4"/>
        <v>2.722323049001818E-2</v>
      </c>
      <c r="G305" s="2">
        <v>551.79</v>
      </c>
      <c r="H305" s="2">
        <v>1554216.45</v>
      </c>
      <c r="I305" s="2">
        <v>2816.68</v>
      </c>
    </row>
    <row r="306" spans="1:9" ht="15" thickBot="1" x14ac:dyDescent="0.4">
      <c r="A306" s="8">
        <v>42673</v>
      </c>
      <c r="B306" s="2">
        <v>2825.37</v>
      </c>
      <c r="C306" s="2">
        <v>2840</v>
      </c>
      <c r="D306" s="2">
        <v>2775</v>
      </c>
      <c r="E306" s="2">
        <v>2792</v>
      </c>
      <c r="F306" s="2">
        <f t="shared" si="4"/>
        <v>-1.3427561837455859E-2</v>
      </c>
      <c r="G306" s="2">
        <v>547.15</v>
      </c>
      <c r="H306" s="2">
        <v>1540790.47</v>
      </c>
      <c r="I306" s="2">
        <v>2816.02</v>
      </c>
    </row>
    <row r="307" spans="1:9" ht="15" thickBot="1" x14ac:dyDescent="0.4">
      <c r="A307" s="8">
        <v>42674</v>
      </c>
      <c r="B307" s="2">
        <v>2791</v>
      </c>
      <c r="C307" s="2">
        <v>2890</v>
      </c>
      <c r="D307" s="2">
        <v>2746</v>
      </c>
      <c r="E307" s="2">
        <v>2826</v>
      </c>
      <c r="F307" s="2">
        <f t="shared" si="4"/>
        <v>1.2177650429799458E-2</v>
      </c>
      <c r="G307" s="2">
        <v>473.54</v>
      </c>
      <c r="H307" s="2">
        <v>1327456.51</v>
      </c>
      <c r="I307" s="2">
        <v>2803.27</v>
      </c>
    </row>
    <row r="308" spans="1:9" ht="15" thickBot="1" x14ac:dyDescent="0.4">
      <c r="A308" s="8">
        <v>42675</v>
      </c>
      <c r="B308" s="2">
        <v>2826</v>
      </c>
      <c r="C308" s="2">
        <v>2989</v>
      </c>
      <c r="D308" s="2">
        <v>2806</v>
      </c>
      <c r="E308" s="2">
        <v>2924</v>
      </c>
      <c r="F308" s="2">
        <f t="shared" si="4"/>
        <v>3.4677990092002897E-2</v>
      </c>
      <c r="G308" s="2">
        <v>1035.51</v>
      </c>
      <c r="H308" s="2">
        <v>3026760.6</v>
      </c>
      <c r="I308" s="2">
        <v>2922.96</v>
      </c>
    </row>
    <row r="309" spans="1:9" ht="15" thickBot="1" x14ac:dyDescent="0.4">
      <c r="A309" s="8">
        <v>42676</v>
      </c>
      <c r="B309" s="2">
        <v>2922</v>
      </c>
      <c r="C309" s="2">
        <v>2969</v>
      </c>
      <c r="D309" s="2">
        <v>2879.99</v>
      </c>
      <c r="E309" s="2">
        <v>2944</v>
      </c>
      <c r="F309" s="2">
        <f t="shared" si="4"/>
        <v>6.8399452804377425E-3</v>
      </c>
      <c r="G309" s="2">
        <v>689.3</v>
      </c>
      <c r="H309" s="2">
        <v>2007671.16</v>
      </c>
      <c r="I309" s="2">
        <v>2912.6</v>
      </c>
    </row>
    <row r="310" spans="1:9" ht="15" thickBot="1" x14ac:dyDescent="0.4">
      <c r="A310" s="8">
        <v>42677</v>
      </c>
      <c r="B310" s="2">
        <v>2944</v>
      </c>
      <c r="C310" s="2">
        <v>2955.83</v>
      </c>
      <c r="D310" s="2">
        <v>2674</v>
      </c>
      <c r="E310" s="2">
        <v>2709</v>
      </c>
      <c r="F310" s="2">
        <f t="shared" si="4"/>
        <v>-7.9823369565217406E-2</v>
      </c>
      <c r="G310" s="2">
        <v>1181.01</v>
      </c>
      <c r="H310" s="2">
        <v>3350375.56</v>
      </c>
      <c r="I310" s="2">
        <v>2836.86</v>
      </c>
    </row>
    <row r="311" spans="1:9" ht="15" thickBot="1" x14ac:dyDescent="0.4">
      <c r="A311" s="8">
        <v>42678</v>
      </c>
      <c r="B311" s="2">
        <v>2709</v>
      </c>
      <c r="C311" s="2">
        <v>2850</v>
      </c>
      <c r="D311" s="2">
        <v>2690.01</v>
      </c>
      <c r="E311" s="2">
        <v>2812</v>
      </c>
      <c r="F311" s="2">
        <f t="shared" si="4"/>
        <v>3.8021410114433385E-2</v>
      </c>
      <c r="G311" s="2">
        <v>460.64</v>
      </c>
      <c r="H311" s="2">
        <v>1279228.24</v>
      </c>
      <c r="I311" s="2">
        <v>2777.09</v>
      </c>
    </row>
    <row r="312" spans="1:9" ht="15" thickBot="1" x14ac:dyDescent="0.4">
      <c r="A312" s="8">
        <v>42679</v>
      </c>
      <c r="B312" s="2">
        <v>2792.5</v>
      </c>
      <c r="C312" s="2">
        <v>2846.99</v>
      </c>
      <c r="D312" s="2">
        <v>2751</v>
      </c>
      <c r="E312" s="2">
        <v>2778</v>
      </c>
      <c r="F312" s="2">
        <f t="shared" si="4"/>
        <v>-1.2091038406827903E-2</v>
      </c>
      <c r="G312" s="2">
        <v>583.02</v>
      </c>
      <c r="H312" s="2">
        <v>1625912.25</v>
      </c>
      <c r="I312" s="2">
        <v>2788.78</v>
      </c>
    </row>
    <row r="313" spans="1:9" ht="15" thickBot="1" x14ac:dyDescent="0.4">
      <c r="A313" s="8">
        <v>42680</v>
      </c>
      <c r="B313" s="2">
        <v>2778</v>
      </c>
      <c r="C313" s="2">
        <v>2830</v>
      </c>
      <c r="D313" s="2">
        <v>2748</v>
      </c>
      <c r="E313" s="2">
        <v>2786.5</v>
      </c>
      <c r="F313" s="2">
        <f t="shared" si="4"/>
        <v>3.0597552195823496E-3</v>
      </c>
      <c r="G313" s="2">
        <v>579.26</v>
      </c>
      <c r="H313" s="2">
        <v>1612726.07</v>
      </c>
      <c r="I313" s="2">
        <v>2784.12</v>
      </c>
    </row>
    <row r="314" spans="1:9" ht="15" thickBot="1" x14ac:dyDescent="0.4">
      <c r="A314" s="8">
        <v>42681</v>
      </c>
      <c r="B314" s="2">
        <v>2786.5</v>
      </c>
      <c r="C314" s="2">
        <v>2840</v>
      </c>
      <c r="D314" s="2">
        <v>2733</v>
      </c>
      <c r="E314" s="2">
        <v>2741</v>
      </c>
      <c r="F314" s="2">
        <f t="shared" si="4"/>
        <v>-1.6328727794724607E-2</v>
      </c>
      <c r="G314" s="2">
        <v>891.61</v>
      </c>
      <c r="H314" s="2">
        <v>2466463.2400000002</v>
      </c>
      <c r="I314" s="2">
        <v>2766.31</v>
      </c>
    </row>
    <row r="315" spans="1:9" ht="15" thickBot="1" x14ac:dyDescent="0.4">
      <c r="A315" s="8">
        <v>42682</v>
      </c>
      <c r="B315" s="2">
        <v>2739</v>
      </c>
      <c r="C315" s="2">
        <v>2956</v>
      </c>
      <c r="D315" s="2">
        <v>2733.16</v>
      </c>
      <c r="E315" s="2">
        <v>2859.94</v>
      </c>
      <c r="F315" s="2">
        <f t="shared" si="4"/>
        <v>4.3392922291134672E-2</v>
      </c>
      <c r="G315" s="2">
        <v>661.31</v>
      </c>
      <c r="H315" s="2">
        <v>1864553.33</v>
      </c>
      <c r="I315" s="2">
        <v>2819.5</v>
      </c>
    </row>
    <row r="316" spans="1:9" ht="15" thickBot="1" x14ac:dyDescent="0.4">
      <c r="A316" s="8">
        <v>42683</v>
      </c>
      <c r="B316" s="2">
        <v>2859.99</v>
      </c>
      <c r="C316" s="2">
        <v>3013</v>
      </c>
      <c r="D316" s="2">
        <v>2833</v>
      </c>
      <c r="E316" s="2">
        <v>2936</v>
      </c>
      <c r="F316" s="2">
        <f t="shared" si="4"/>
        <v>2.6594963530703453E-2</v>
      </c>
      <c r="G316" s="2">
        <v>933.68</v>
      </c>
      <c r="H316" s="2">
        <v>2742700.77</v>
      </c>
      <c r="I316" s="2">
        <v>2937.52</v>
      </c>
    </row>
    <row r="317" spans="1:9" ht="15" thickBot="1" x14ac:dyDescent="0.4">
      <c r="A317" s="8">
        <v>42684</v>
      </c>
      <c r="B317" s="2">
        <v>2919</v>
      </c>
      <c r="C317" s="2">
        <v>3014.89</v>
      </c>
      <c r="D317" s="2">
        <v>2863</v>
      </c>
      <c r="E317" s="2">
        <v>2970.79</v>
      </c>
      <c r="F317" s="2">
        <f t="shared" si="4"/>
        <v>1.184945504087187E-2</v>
      </c>
      <c r="G317" s="2">
        <v>751.81</v>
      </c>
      <c r="H317" s="2">
        <v>2213946.69</v>
      </c>
      <c r="I317" s="2">
        <v>2944.84</v>
      </c>
    </row>
    <row r="318" spans="1:9" ht="15" thickBot="1" x14ac:dyDescent="0.4">
      <c r="A318" s="8">
        <v>42685</v>
      </c>
      <c r="B318" s="2">
        <v>2949</v>
      </c>
      <c r="C318" s="2">
        <v>3000</v>
      </c>
      <c r="D318" s="2">
        <v>2934</v>
      </c>
      <c r="E318" s="2">
        <v>2940</v>
      </c>
      <c r="F318" s="2">
        <f t="shared" si="4"/>
        <v>-1.0364246547214684E-2</v>
      </c>
      <c r="G318" s="2">
        <v>449.7</v>
      </c>
      <c r="H318" s="2">
        <v>1330102.42</v>
      </c>
      <c r="I318" s="2">
        <v>2957.75</v>
      </c>
    </row>
    <row r="319" spans="1:9" ht="15" thickBot="1" x14ac:dyDescent="0.4">
      <c r="A319" s="8">
        <v>42686</v>
      </c>
      <c r="B319" s="2">
        <v>2938</v>
      </c>
      <c r="C319" s="2">
        <v>2964</v>
      </c>
      <c r="D319" s="2">
        <v>2900</v>
      </c>
      <c r="E319" s="2">
        <v>2921</v>
      </c>
      <c r="F319" s="2">
        <f t="shared" si="4"/>
        <v>-6.4625850340136459E-3</v>
      </c>
      <c r="G319" s="2">
        <v>482.95</v>
      </c>
      <c r="H319" s="2">
        <v>1409630.06</v>
      </c>
      <c r="I319" s="2">
        <v>2918.78</v>
      </c>
    </row>
    <row r="320" spans="1:9" ht="15" thickBot="1" x14ac:dyDescent="0.4">
      <c r="A320" s="8">
        <v>42687</v>
      </c>
      <c r="B320" s="2">
        <v>2948.99</v>
      </c>
      <c r="C320" s="2">
        <v>2959.1</v>
      </c>
      <c r="D320" s="2">
        <v>2858</v>
      </c>
      <c r="E320" s="2">
        <v>2910</v>
      </c>
      <c r="F320" s="2">
        <f t="shared" si="4"/>
        <v>-3.765833618623704E-3</v>
      </c>
      <c r="G320" s="2">
        <v>417.37</v>
      </c>
      <c r="H320" s="2">
        <v>1212543.8400000001</v>
      </c>
      <c r="I320" s="2">
        <v>2905.18</v>
      </c>
    </row>
    <row r="321" spans="1:9" ht="15" thickBot="1" x14ac:dyDescent="0.4">
      <c r="A321" s="8">
        <v>42688</v>
      </c>
      <c r="B321" s="2">
        <v>2910</v>
      </c>
      <c r="C321" s="2">
        <v>2954</v>
      </c>
      <c r="D321" s="2">
        <v>2880</v>
      </c>
      <c r="E321" s="2">
        <v>2934</v>
      </c>
      <c r="F321" s="2">
        <f t="shared" si="4"/>
        <v>8.2474226804123418E-3</v>
      </c>
      <c r="G321" s="2">
        <v>372.17</v>
      </c>
      <c r="H321" s="2">
        <v>1087590.24</v>
      </c>
      <c r="I321" s="2">
        <v>2922.3</v>
      </c>
    </row>
    <row r="322" spans="1:9" ht="15" thickBot="1" x14ac:dyDescent="0.4">
      <c r="A322" s="8">
        <v>42689</v>
      </c>
      <c r="B322" s="2">
        <v>2951.98</v>
      </c>
      <c r="C322" s="2">
        <v>2993.9</v>
      </c>
      <c r="D322" s="2">
        <v>2927</v>
      </c>
      <c r="E322" s="2">
        <v>2955</v>
      </c>
      <c r="F322" s="2">
        <f t="shared" si="4"/>
        <v>7.1574642126790433E-3</v>
      </c>
      <c r="G322" s="2">
        <v>485.19</v>
      </c>
      <c r="H322" s="2">
        <v>1431748.08</v>
      </c>
      <c r="I322" s="2">
        <v>2950.92</v>
      </c>
    </row>
    <row r="323" spans="1:9" ht="15" thickBot="1" x14ac:dyDescent="0.4">
      <c r="A323" s="8">
        <v>42690</v>
      </c>
      <c r="B323" s="2">
        <v>2955</v>
      </c>
      <c r="C323" s="2">
        <v>3184.54</v>
      </c>
      <c r="D323" s="2">
        <v>2950</v>
      </c>
      <c r="E323" s="2">
        <v>3142</v>
      </c>
      <c r="F323" s="2">
        <f t="shared" si="4"/>
        <v>6.3282571912013585E-2</v>
      </c>
      <c r="G323" s="2">
        <v>1467.83</v>
      </c>
      <c r="H323" s="2">
        <v>4507214.76</v>
      </c>
      <c r="I323" s="2">
        <v>3070.67</v>
      </c>
    </row>
    <row r="324" spans="1:9" ht="15" thickBot="1" x14ac:dyDescent="0.4">
      <c r="A324" s="8">
        <v>42691</v>
      </c>
      <c r="B324" s="2">
        <v>3141</v>
      </c>
      <c r="C324" s="2">
        <v>3177.75</v>
      </c>
      <c r="D324" s="2">
        <v>3085</v>
      </c>
      <c r="E324" s="2">
        <v>3107</v>
      </c>
      <c r="F324" s="2">
        <f t="shared" ref="F324:F387" si="5">E324/E323-1</f>
        <v>-1.1139401654996828E-2</v>
      </c>
      <c r="G324" s="2">
        <v>757.63</v>
      </c>
      <c r="H324" s="2">
        <v>2372145.73</v>
      </c>
      <c r="I324" s="2">
        <v>3130.99</v>
      </c>
    </row>
    <row r="325" spans="1:9" ht="15" thickBot="1" x14ac:dyDescent="0.4">
      <c r="A325" s="8">
        <v>42692</v>
      </c>
      <c r="B325" s="2">
        <v>3107</v>
      </c>
      <c r="C325" s="2">
        <v>3180</v>
      </c>
      <c r="D325" s="2">
        <v>3090</v>
      </c>
      <c r="E325" s="2">
        <v>3161</v>
      </c>
      <c r="F325" s="2">
        <f t="shared" si="5"/>
        <v>1.7380109430318536E-2</v>
      </c>
      <c r="G325" s="2">
        <v>766.03</v>
      </c>
      <c r="H325" s="2">
        <v>2412266.79</v>
      </c>
      <c r="I325" s="2">
        <v>3149.07</v>
      </c>
    </row>
    <row r="326" spans="1:9" ht="15" thickBot="1" x14ac:dyDescent="0.4">
      <c r="A326" s="8">
        <v>42693</v>
      </c>
      <c r="B326" s="2">
        <v>3161</v>
      </c>
      <c r="C326" s="2">
        <v>3192</v>
      </c>
      <c r="D326" s="2">
        <v>3152</v>
      </c>
      <c r="E326" s="2">
        <v>3171</v>
      </c>
      <c r="F326" s="2">
        <f t="shared" si="5"/>
        <v>3.1635558367604233E-3</v>
      </c>
      <c r="G326" s="2">
        <v>481.87</v>
      </c>
      <c r="H326" s="2">
        <v>1525029.07</v>
      </c>
      <c r="I326" s="2">
        <v>3164.79</v>
      </c>
    </row>
    <row r="327" spans="1:9" ht="15" thickBot="1" x14ac:dyDescent="0.4">
      <c r="A327" s="8">
        <v>42694</v>
      </c>
      <c r="B327" s="2">
        <v>3170</v>
      </c>
      <c r="C327" s="2">
        <v>3209</v>
      </c>
      <c r="D327" s="2">
        <v>3049</v>
      </c>
      <c r="E327" s="2">
        <v>3081</v>
      </c>
      <c r="F327" s="2">
        <f t="shared" si="5"/>
        <v>-2.8382213812677359E-2</v>
      </c>
      <c r="G327" s="2">
        <v>704.3</v>
      </c>
      <c r="H327" s="2">
        <v>2196200.92</v>
      </c>
      <c r="I327" s="2">
        <v>3118.27</v>
      </c>
    </row>
    <row r="328" spans="1:9" ht="15" thickBot="1" x14ac:dyDescent="0.4">
      <c r="A328" s="8">
        <v>42695</v>
      </c>
      <c r="B328" s="2">
        <v>3081</v>
      </c>
      <c r="C328" s="2">
        <v>3198.99</v>
      </c>
      <c r="D328" s="2">
        <v>3081</v>
      </c>
      <c r="E328" s="2">
        <v>3144</v>
      </c>
      <c r="F328" s="2">
        <f t="shared" si="5"/>
        <v>2.0447906523855863E-2</v>
      </c>
      <c r="G328" s="2">
        <v>410.52</v>
      </c>
      <c r="H328" s="2">
        <v>1284581.46</v>
      </c>
      <c r="I328" s="2">
        <v>3129.16</v>
      </c>
    </row>
    <row r="329" spans="1:9" ht="15" thickBot="1" x14ac:dyDescent="0.4">
      <c r="A329" s="8">
        <v>42696</v>
      </c>
      <c r="B329" s="2">
        <v>3144</v>
      </c>
      <c r="C329" s="2">
        <v>3208</v>
      </c>
      <c r="D329" s="2">
        <v>3124</v>
      </c>
      <c r="E329" s="2">
        <v>3198.87</v>
      </c>
      <c r="F329" s="2">
        <f t="shared" si="5"/>
        <v>1.7452290076335863E-2</v>
      </c>
      <c r="G329" s="2">
        <v>534.41999999999996</v>
      </c>
      <c r="H329" s="2">
        <v>1687654.91</v>
      </c>
      <c r="I329" s="2">
        <v>3157.92</v>
      </c>
    </row>
    <row r="330" spans="1:9" ht="15" thickBot="1" x14ac:dyDescent="0.4">
      <c r="A330" s="8">
        <v>42697</v>
      </c>
      <c r="B330" s="2">
        <v>3175</v>
      </c>
      <c r="C330" s="2">
        <v>3200</v>
      </c>
      <c r="D330" s="2">
        <v>3140</v>
      </c>
      <c r="E330" s="2">
        <v>3166</v>
      </c>
      <c r="F330" s="2">
        <f t="shared" si="5"/>
        <v>-1.0275503537186537E-2</v>
      </c>
      <c r="G330" s="2">
        <v>558.79999999999995</v>
      </c>
      <c r="H330" s="2">
        <v>1770081.71</v>
      </c>
      <c r="I330" s="2">
        <v>3167.67</v>
      </c>
    </row>
    <row r="331" spans="1:9" ht="15" thickBot="1" x14ac:dyDescent="0.4">
      <c r="A331" s="8">
        <v>42698</v>
      </c>
      <c r="B331" s="2">
        <v>3170</v>
      </c>
      <c r="C331" s="2">
        <v>3194.99</v>
      </c>
      <c r="D331" s="2">
        <v>3118</v>
      </c>
      <c r="E331" s="2">
        <v>3139</v>
      </c>
      <c r="F331" s="2">
        <f t="shared" si="5"/>
        <v>-8.5281111813013677E-3</v>
      </c>
      <c r="G331" s="2">
        <v>506.89</v>
      </c>
      <c r="H331" s="2">
        <v>1601284.57</v>
      </c>
      <c r="I331" s="2">
        <v>3159.04</v>
      </c>
    </row>
    <row r="332" spans="1:9" ht="15" thickBot="1" x14ac:dyDescent="0.4">
      <c r="A332" s="8">
        <v>42699</v>
      </c>
      <c r="B332" s="2">
        <v>3139</v>
      </c>
      <c r="C332" s="2">
        <v>3184</v>
      </c>
      <c r="D332" s="2">
        <v>3100</v>
      </c>
      <c r="E332" s="2">
        <v>3146</v>
      </c>
      <c r="F332" s="2">
        <f t="shared" si="5"/>
        <v>2.2300095571838874E-3</v>
      </c>
      <c r="G332" s="2">
        <v>688.89</v>
      </c>
      <c r="H332" s="2">
        <v>2162265.59</v>
      </c>
      <c r="I332" s="2">
        <v>3138.78</v>
      </c>
    </row>
    <row r="333" spans="1:9" ht="15" thickBot="1" x14ac:dyDescent="0.4">
      <c r="A333" s="8">
        <v>42700</v>
      </c>
      <c r="B333" s="2">
        <v>3146</v>
      </c>
      <c r="C333" s="2">
        <v>3182.3</v>
      </c>
      <c r="D333" s="2">
        <v>3055.03</v>
      </c>
      <c r="E333" s="2">
        <v>3114</v>
      </c>
      <c r="F333" s="2">
        <f t="shared" si="5"/>
        <v>-1.0171646535282908E-2</v>
      </c>
      <c r="G333" s="2">
        <v>521.14</v>
      </c>
      <c r="H333" s="2">
        <v>1629610.29</v>
      </c>
      <c r="I333" s="2">
        <v>3127.04</v>
      </c>
    </row>
    <row r="334" spans="1:9" ht="15" thickBot="1" x14ac:dyDescent="0.4">
      <c r="A334" s="8">
        <v>42701</v>
      </c>
      <c r="B334" s="2">
        <v>3114</v>
      </c>
      <c r="C334" s="2">
        <v>3144.92</v>
      </c>
      <c r="D334" s="2">
        <v>3087</v>
      </c>
      <c r="E334" s="2">
        <v>3112</v>
      </c>
      <c r="F334" s="2">
        <f t="shared" si="5"/>
        <v>-6.4226075786766312E-4</v>
      </c>
      <c r="G334" s="2">
        <v>336.8</v>
      </c>
      <c r="H334" s="2">
        <v>1050610.04</v>
      </c>
      <c r="I334" s="2">
        <v>3119.39</v>
      </c>
    </row>
    <row r="335" spans="1:9" ht="15" thickBot="1" x14ac:dyDescent="0.4">
      <c r="A335" s="8">
        <v>42702</v>
      </c>
      <c r="B335" s="2">
        <v>3112</v>
      </c>
      <c r="C335" s="2">
        <v>3133.99</v>
      </c>
      <c r="D335" s="2">
        <v>3080</v>
      </c>
      <c r="E335" s="2">
        <v>3106</v>
      </c>
      <c r="F335" s="2">
        <f t="shared" si="5"/>
        <v>-1.928020565552746E-3</v>
      </c>
      <c r="G335" s="2">
        <v>636.62</v>
      </c>
      <c r="H335" s="2">
        <v>1978975.08</v>
      </c>
      <c r="I335" s="2">
        <v>3108.57</v>
      </c>
    </row>
    <row r="336" spans="1:9" ht="15" thickBot="1" x14ac:dyDescent="0.4">
      <c r="A336" s="8">
        <v>42703</v>
      </c>
      <c r="B336" s="2">
        <v>3106</v>
      </c>
      <c r="C336" s="2">
        <v>3133.3</v>
      </c>
      <c r="D336" s="2">
        <v>3089</v>
      </c>
      <c r="E336" s="2">
        <v>3115</v>
      </c>
      <c r="F336" s="2">
        <f t="shared" si="5"/>
        <v>2.8976175144881378E-3</v>
      </c>
      <c r="G336" s="2">
        <v>503.03</v>
      </c>
      <c r="H336" s="2">
        <v>1565170.74</v>
      </c>
      <c r="I336" s="2">
        <v>3111.5</v>
      </c>
    </row>
    <row r="337" spans="1:9" ht="15" thickBot="1" x14ac:dyDescent="0.4">
      <c r="A337" s="8">
        <v>42704</v>
      </c>
      <c r="B337" s="2">
        <v>3115</v>
      </c>
      <c r="C337" s="2">
        <v>3183</v>
      </c>
      <c r="D337" s="2">
        <v>3094</v>
      </c>
      <c r="E337" s="2">
        <v>3141</v>
      </c>
      <c r="F337" s="2">
        <f t="shared" si="5"/>
        <v>8.3467094703049138E-3</v>
      </c>
      <c r="G337" s="2">
        <v>455.27</v>
      </c>
      <c r="H337" s="2">
        <v>1430258.39</v>
      </c>
      <c r="I337" s="2">
        <v>3141.54</v>
      </c>
    </row>
    <row r="338" spans="1:9" ht="15" thickBot="1" x14ac:dyDescent="0.4">
      <c r="A338" s="8">
        <v>42705</v>
      </c>
      <c r="B338" s="2">
        <v>3138</v>
      </c>
      <c r="C338" s="2">
        <v>3218</v>
      </c>
      <c r="D338" s="2">
        <v>3138</v>
      </c>
      <c r="E338" s="2">
        <v>3185</v>
      </c>
      <c r="F338" s="2">
        <f t="shared" si="5"/>
        <v>1.4008277618592802E-2</v>
      </c>
      <c r="G338" s="2">
        <v>651.05999999999995</v>
      </c>
      <c r="H338" s="2">
        <v>2074893.38</v>
      </c>
      <c r="I338" s="2">
        <v>3186.96</v>
      </c>
    </row>
    <row r="339" spans="1:9" ht="15" thickBot="1" x14ac:dyDescent="0.4">
      <c r="A339" s="8">
        <v>42706</v>
      </c>
      <c r="B339" s="2">
        <v>3185</v>
      </c>
      <c r="C339" s="2">
        <v>3350</v>
      </c>
      <c r="D339" s="2">
        <v>3181.06</v>
      </c>
      <c r="E339" s="2">
        <v>3313</v>
      </c>
      <c r="F339" s="2">
        <f t="shared" si="5"/>
        <v>4.0188383045525855E-2</v>
      </c>
      <c r="G339" s="2">
        <v>816.5</v>
      </c>
      <c r="H339" s="2">
        <v>2678378.75</v>
      </c>
      <c r="I339" s="2">
        <v>3280.33</v>
      </c>
    </row>
    <row r="340" spans="1:9" ht="15" thickBot="1" x14ac:dyDescent="0.4">
      <c r="A340" s="8">
        <v>42707</v>
      </c>
      <c r="B340" s="2">
        <v>3310</v>
      </c>
      <c r="C340" s="2">
        <v>3313</v>
      </c>
      <c r="D340" s="2">
        <v>3254</v>
      </c>
      <c r="E340" s="2">
        <v>3294</v>
      </c>
      <c r="F340" s="2">
        <f t="shared" si="5"/>
        <v>-5.7349833987322407E-3</v>
      </c>
      <c r="G340" s="2">
        <v>616.01</v>
      </c>
      <c r="H340" s="2">
        <v>2021988.89</v>
      </c>
      <c r="I340" s="2">
        <v>3282.38</v>
      </c>
    </row>
    <row r="341" spans="1:9" ht="15" thickBot="1" x14ac:dyDescent="0.4">
      <c r="A341" s="8">
        <v>42708</v>
      </c>
      <c r="B341" s="2">
        <v>3284</v>
      </c>
      <c r="C341" s="2">
        <v>3332</v>
      </c>
      <c r="D341" s="2">
        <v>3278</v>
      </c>
      <c r="E341" s="2">
        <v>3315</v>
      </c>
      <c r="F341" s="2">
        <f t="shared" si="5"/>
        <v>6.3752276867030666E-3</v>
      </c>
      <c r="G341" s="2">
        <v>538.1</v>
      </c>
      <c r="H341" s="2">
        <v>1778974.48</v>
      </c>
      <c r="I341" s="2">
        <v>3306</v>
      </c>
    </row>
    <row r="342" spans="1:9" ht="15" thickBot="1" x14ac:dyDescent="0.4">
      <c r="A342" s="8">
        <v>42709</v>
      </c>
      <c r="B342" s="2">
        <v>3315</v>
      </c>
      <c r="C342" s="2">
        <v>3323</v>
      </c>
      <c r="D342" s="2">
        <v>3200.01</v>
      </c>
      <c r="E342" s="2">
        <v>3290</v>
      </c>
      <c r="F342" s="2">
        <f t="shared" si="5"/>
        <v>-7.541478129713397E-3</v>
      </c>
      <c r="G342" s="2">
        <v>927.05</v>
      </c>
      <c r="H342" s="2">
        <v>3038450.88</v>
      </c>
      <c r="I342" s="2">
        <v>3277.55</v>
      </c>
    </row>
    <row r="343" spans="1:9" ht="15" thickBot="1" x14ac:dyDescent="0.4">
      <c r="A343" s="8">
        <v>42710</v>
      </c>
      <c r="B343" s="2">
        <v>3290</v>
      </c>
      <c r="C343" s="2">
        <v>3307.99</v>
      </c>
      <c r="D343" s="2">
        <v>3251</v>
      </c>
      <c r="E343" s="2">
        <v>3291.99</v>
      </c>
      <c r="F343" s="2">
        <f t="shared" si="5"/>
        <v>6.0486322188446628E-4</v>
      </c>
      <c r="G343" s="2">
        <v>650.58000000000004</v>
      </c>
      <c r="H343" s="2">
        <v>2129757.63</v>
      </c>
      <c r="I343" s="2">
        <v>3273.64</v>
      </c>
    </row>
    <row r="344" spans="1:9" ht="15" thickBot="1" x14ac:dyDescent="0.4">
      <c r="A344" s="8">
        <v>42711</v>
      </c>
      <c r="B344" s="2">
        <v>3267.07</v>
      </c>
      <c r="C344" s="2">
        <v>3303.89</v>
      </c>
      <c r="D344" s="2">
        <v>3248.5</v>
      </c>
      <c r="E344" s="2">
        <v>3257</v>
      </c>
      <c r="F344" s="2">
        <f t="shared" si="5"/>
        <v>-1.0628829370684545E-2</v>
      </c>
      <c r="G344" s="2">
        <v>784.53</v>
      </c>
      <c r="H344" s="2">
        <v>2560052.9900000002</v>
      </c>
      <c r="I344" s="2">
        <v>3263.18</v>
      </c>
    </row>
    <row r="345" spans="1:9" ht="15" thickBot="1" x14ac:dyDescent="0.4">
      <c r="A345" s="8">
        <v>42712</v>
      </c>
      <c r="B345" s="2">
        <v>3257</v>
      </c>
      <c r="C345" s="2">
        <v>3324</v>
      </c>
      <c r="D345" s="2">
        <v>3248.11</v>
      </c>
      <c r="E345" s="2">
        <v>3290</v>
      </c>
      <c r="F345" s="2">
        <f t="shared" si="5"/>
        <v>1.0132023334356699E-2</v>
      </c>
      <c r="G345" s="2">
        <v>539.17999999999995</v>
      </c>
      <c r="H345" s="2">
        <v>1768181.24</v>
      </c>
      <c r="I345" s="2">
        <v>3279.39</v>
      </c>
    </row>
    <row r="346" spans="1:9" ht="15" thickBot="1" x14ac:dyDescent="0.4">
      <c r="A346" s="8">
        <v>42713</v>
      </c>
      <c r="B346" s="2">
        <v>3290</v>
      </c>
      <c r="C346" s="2">
        <v>3326</v>
      </c>
      <c r="D346" s="2">
        <v>3275.01</v>
      </c>
      <c r="E346" s="2">
        <v>3298</v>
      </c>
      <c r="F346" s="2">
        <f t="shared" si="5"/>
        <v>2.4316109422493071E-3</v>
      </c>
      <c r="G346" s="2">
        <v>645.05999999999995</v>
      </c>
      <c r="H346" s="2">
        <v>2129087.88</v>
      </c>
      <c r="I346" s="2">
        <v>3300.62</v>
      </c>
    </row>
    <row r="347" spans="1:9" ht="15" thickBot="1" x14ac:dyDescent="0.4">
      <c r="A347" s="8">
        <v>42714</v>
      </c>
      <c r="B347" s="2">
        <v>3294</v>
      </c>
      <c r="C347" s="2">
        <v>3333</v>
      </c>
      <c r="D347" s="2">
        <v>3294</v>
      </c>
      <c r="E347" s="2">
        <v>3306</v>
      </c>
      <c r="F347" s="2">
        <f t="shared" si="5"/>
        <v>2.4257125530624535E-3</v>
      </c>
      <c r="G347" s="2">
        <v>179.79</v>
      </c>
      <c r="H347" s="2">
        <v>595620.06000000006</v>
      </c>
      <c r="I347" s="2">
        <v>3312.78</v>
      </c>
    </row>
    <row r="348" spans="1:9" ht="15" thickBot="1" x14ac:dyDescent="0.4">
      <c r="A348" s="8">
        <v>42715</v>
      </c>
      <c r="B348" s="2">
        <v>3324.99</v>
      </c>
      <c r="C348" s="2">
        <v>3324.99</v>
      </c>
      <c r="D348" s="2">
        <v>3274</v>
      </c>
      <c r="E348" s="2">
        <v>3280</v>
      </c>
      <c r="F348" s="2">
        <f t="shared" si="5"/>
        <v>-7.8644888082274322E-3</v>
      </c>
      <c r="G348" s="2">
        <v>411.08</v>
      </c>
      <c r="H348" s="2">
        <v>1353083.85</v>
      </c>
      <c r="I348" s="2">
        <v>3291.53</v>
      </c>
    </row>
    <row r="349" spans="1:9" ht="15" thickBot="1" x14ac:dyDescent="0.4">
      <c r="A349" s="8">
        <v>42716</v>
      </c>
      <c r="B349" s="2">
        <v>3280</v>
      </c>
      <c r="C349" s="2">
        <v>3324.12</v>
      </c>
      <c r="D349" s="2">
        <v>3276</v>
      </c>
      <c r="E349" s="2">
        <v>3306</v>
      </c>
      <c r="F349" s="2">
        <f t="shared" si="5"/>
        <v>7.9268292682925789E-3</v>
      </c>
      <c r="G349" s="2">
        <v>791.11</v>
      </c>
      <c r="H349" s="2">
        <v>2614529.2599999998</v>
      </c>
      <c r="I349" s="2">
        <v>3304.89</v>
      </c>
    </row>
    <row r="350" spans="1:9" ht="15" thickBot="1" x14ac:dyDescent="0.4">
      <c r="A350" s="8">
        <v>42717</v>
      </c>
      <c r="B350" s="2">
        <v>3306</v>
      </c>
      <c r="C350" s="2">
        <v>3329.98</v>
      </c>
      <c r="D350" s="2">
        <v>3280</v>
      </c>
      <c r="E350" s="2">
        <v>3300</v>
      </c>
      <c r="F350" s="2">
        <f t="shared" si="5"/>
        <v>-1.8148820326678861E-3</v>
      </c>
      <c r="G350" s="2">
        <v>727.05</v>
      </c>
      <c r="H350" s="2">
        <v>2401959.2999999998</v>
      </c>
      <c r="I350" s="2">
        <v>3303.71</v>
      </c>
    </row>
    <row r="351" spans="1:9" ht="15" thickBot="1" x14ac:dyDescent="0.4">
      <c r="A351" s="8">
        <v>42718</v>
      </c>
      <c r="B351" s="2">
        <v>3300</v>
      </c>
      <c r="C351" s="2">
        <v>3334</v>
      </c>
      <c r="D351" s="2">
        <v>3288</v>
      </c>
      <c r="E351" s="2">
        <v>3305</v>
      </c>
      <c r="F351" s="2">
        <f t="shared" si="5"/>
        <v>1.5151515151514694E-3</v>
      </c>
      <c r="G351" s="2">
        <v>504</v>
      </c>
      <c r="H351" s="2">
        <v>1666679.95</v>
      </c>
      <c r="I351" s="2">
        <v>3306.89</v>
      </c>
    </row>
    <row r="352" spans="1:9" ht="15" thickBot="1" x14ac:dyDescent="0.4">
      <c r="A352" s="8">
        <v>42719</v>
      </c>
      <c r="B352" s="2">
        <v>3305</v>
      </c>
      <c r="C352" s="2">
        <v>3360</v>
      </c>
      <c r="D352" s="2">
        <v>3301.01</v>
      </c>
      <c r="E352" s="2">
        <v>3345</v>
      </c>
      <c r="F352" s="2">
        <f t="shared" si="5"/>
        <v>1.2102874432677657E-2</v>
      </c>
      <c r="G352" s="2">
        <v>533.13</v>
      </c>
      <c r="H352" s="2">
        <v>1775971.16</v>
      </c>
      <c r="I352" s="2">
        <v>3331.23</v>
      </c>
    </row>
    <row r="353" spans="1:9" ht="15" thickBot="1" x14ac:dyDescent="0.4">
      <c r="A353" s="8">
        <v>42720</v>
      </c>
      <c r="B353" s="2">
        <v>3335</v>
      </c>
      <c r="C353" s="2">
        <v>3384</v>
      </c>
      <c r="D353" s="2">
        <v>3329</v>
      </c>
      <c r="E353" s="2">
        <v>3381.91</v>
      </c>
      <c r="F353" s="2">
        <f t="shared" si="5"/>
        <v>1.1034379671150951E-2</v>
      </c>
      <c r="G353" s="2">
        <v>611.34</v>
      </c>
      <c r="H353" s="2">
        <v>2048000.82</v>
      </c>
      <c r="I353" s="2">
        <v>3350.05</v>
      </c>
    </row>
    <row r="354" spans="1:9" ht="15" thickBot="1" x14ac:dyDescent="0.4">
      <c r="A354" s="8">
        <v>42721</v>
      </c>
      <c r="B354" s="2">
        <v>3358.01</v>
      </c>
      <c r="C354" s="2">
        <v>3450</v>
      </c>
      <c r="D354" s="2">
        <v>3357.01</v>
      </c>
      <c r="E354" s="2">
        <v>3404</v>
      </c>
      <c r="F354" s="2">
        <f t="shared" si="5"/>
        <v>6.5318119051069878E-3</v>
      </c>
      <c r="G354" s="2">
        <v>470.88</v>
      </c>
      <c r="H354" s="2">
        <v>1605192.03</v>
      </c>
      <c r="I354" s="2">
        <v>3408.89</v>
      </c>
    </row>
    <row r="355" spans="1:9" ht="15" thickBot="1" x14ac:dyDescent="0.4">
      <c r="A355" s="8">
        <v>42722</v>
      </c>
      <c r="B355" s="2">
        <v>3404</v>
      </c>
      <c r="C355" s="2">
        <v>3426.81</v>
      </c>
      <c r="D355" s="2">
        <v>3359</v>
      </c>
      <c r="E355" s="2">
        <v>3388</v>
      </c>
      <c r="F355" s="2">
        <f t="shared" si="5"/>
        <v>-4.7003525264395218E-3</v>
      </c>
      <c r="G355" s="2">
        <v>584.6</v>
      </c>
      <c r="H355" s="2">
        <v>1982560.69</v>
      </c>
      <c r="I355" s="2">
        <v>3391.32</v>
      </c>
    </row>
    <row r="356" spans="1:9" ht="15" thickBot="1" x14ac:dyDescent="0.4">
      <c r="A356" s="8">
        <v>42723</v>
      </c>
      <c r="B356" s="2">
        <v>3388</v>
      </c>
      <c r="C356" s="2">
        <v>3480</v>
      </c>
      <c r="D356" s="2">
        <v>3375.01</v>
      </c>
      <c r="E356" s="2">
        <v>3409</v>
      </c>
      <c r="F356" s="2">
        <f t="shared" si="5"/>
        <v>6.1983471074380514E-3</v>
      </c>
      <c r="G356" s="2">
        <v>559.88</v>
      </c>
      <c r="H356" s="2">
        <v>1909205.75</v>
      </c>
      <c r="I356" s="2">
        <v>3410.02</v>
      </c>
    </row>
    <row r="357" spans="1:9" ht="15" thickBot="1" x14ac:dyDescent="0.4">
      <c r="A357" s="8">
        <v>42724</v>
      </c>
      <c r="B357" s="2">
        <v>3408</v>
      </c>
      <c r="C357" s="2">
        <v>3480</v>
      </c>
      <c r="D357" s="2">
        <v>3399.99</v>
      </c>
      <c r="E357" s="2">
        <v>3445.12</v>
      </c>
      <c r="F357" s="2">
        <f t="shared" si="5"/>
        <v>1.0595482546201129E-2</v>
      </c>
      <c r="G357" s="2">
        <v>509.5</v>
      </c>
      <c r="H357" s="2">
        <v>1749681.76</v>
      </c>
      <c r="I357" s="2">
        <v>3434.1</v>
      </c>
    </row>
    <row r="358" spans="1:9" ht="15" thickBot="1" x14ac:dyDescent="0.4">
      <c r="A358" s="8">
        <v>42725</v>
      </c>
      <c r="B358" s="2">
        <v>3465.75</v>
      </c>
      <c r="C358" s="2">
        <v>3699</v>
      </c>
      <c r="D358" s="2">
        <v>3432.05</v>
      </c>
      <c r="E358" s="2">
        <v>3587</v>
      </c>
      <c r="F358" s="2">
        <f t="shared" si="5"/>
        <v>4.1182890581460185E-2</v>
      </c>
      <c r="G358" s="2">
        <v>1209.44</v>
      </c>
      <c r="H358" s="2">
        <v>4251387.8899999997</v>
      </c>
      <c r="I358" s="2">
        <v>3515.18</v>
      </c>
    </row>
    <row r="359" spans="1:9" ht="15" thickBot="1" x14ac:dyDescent="0.4">
      <c r="A359" s="8">
        <v>42726</v>
      </c>
      <c r="B359" s="2">
        <v>3587</v>
      </c>
      <c r="C359" s="2">
        <v>3972</v>
      </c>
      <c r="D359" s="2">
        <v>3587</v>
      </c>
      <c r="E359" s="2">
        <v>3790</v>
      </c>
      <c r="F359" s="2">
        <f t="shared" si="5"/>
        <v>5.6593253415110123E-2</v>
      </c>
      <c r="G359" s="2">
        <v>1875.38</v>
      </c>
      <c r="H359" s="2">
        <v>7033745.9400000004</v>
      </c>
      <c r="I359" s="2">
        <v>3750.57</v>
      </c>
    </row>
    <row r="360" spans="1:9" ht="15" thickBot="1" x14ac:dyDescent="0.4">
      <c r="A360" s="8">
        <v>42727</v>
      </c>
      <c r="B360" s="2">
        <v>3790</v>
      </c>
      <c r="C360" s="2">
        <v>4000</v>
      </c>
      <c r="D360" s="2">
        <v>3735</v>
      </c>
      <c r="E360" s="2">
        <v>3924</v>
      </c>
      <c r="F360" s="2">
        <f t="shared" si="5"/>
        <v>3.5356200527704384E-2</v>
      </c>
      <c r="G360" s="2">
        <v>2582.2199999999998</v>
      </c>
      <c r="H360" s="2">
        <v>10075608.91</v>
      </c>
      <c r="I360" s="2">
        <v>3901.92</v>
      </c>
    </row>
    <row r="361" spans="1:9" ht="15" thickBot="1" x14ac:dyDescent="0.4">
      <c r="A361" s="8">
        <v>42728</v>
      </c>
      <c r="B361" s="2">
        <v>3924</v>
      </c>
      <c r="C361" s="2">
        <v>3996</v>
      </c>
      <c r="D361" s="2">
        <v>3728</v>
      </c>
      <c r="E361" s="2">
        <v>3754</v>
      </c>
      <c r="F361" s="2">
        <f t="shared" si="5"/>
        <v>-4.3323139653414833E-2</v>
      </c>
      <c r="G361" s="2">
        <v>934.38</v>
      </c>
      <c r="H361" s="2">
        <v>3593934.25</v>
      </c>
      <c r="I361" s="2">
        <v>3846.33</v>
      </c>
    </row>
    <row r="362" spans="1:9" ht="15" thickBot="1" x14ac:dyDescent="0.4">
      <c r="A362" s="8">
        <v>42729</v>
      </c>
      <c r="B362" s="2">
        <v>3754</v>
      </c>
      <c r="C362" s="2">
        <v>3862</v>
      </c>
      <c r="D362" s="2">
        <v>3620</v>
      </c>
      <c r="E362" s="2">
        <v>3800.01</v>
      </c>
      <c r="F362" s="2">
        <f t="shared" si="5"/>
        <v>1.2256259989344764E-2</v>
      </c>
      <c r="G362" s="2">
        <v>776.95</v>
      </c>
      <c r="H362" s="2">
        <v>2885764.12</v>
      </c>
      <c r="I362" s="2">
        <v>3714.22</v>
      </c>
    </row>
    <row r="363" spans="1:9" ht="15" thickBot="1" x14ac:dyDescent="0.4">
      <c r="A363" s="8">
        <v>42730</v>
      </c>
      <c r="B363" s="2">
        <v>3800.01</v>
      </c>
      <c r="C363" s="2">
        <v>3869</v>
      </c>
      <c r="D363" s="2">
        <v>3775</v>
      </c>
      <c r="E363" s="2">
        <v>3810</v>
      </c>
      <c r="F363" s="2">
        <f t="shared" si="5"/>
        <v>2.6289404501567137E-3</v>
      </c>
      <c r="G363" s="2">
        <v>887.21</v>
      </c>
      <c r="H363" s="2">
        <v>3390659.22</v>
      </c>
      <c r="I363" s="2">
        <v>3821.7</v>
      </c>
    </row>
    <row r="364" spans="1:9" ht="15" thickBot="1" x14ac:dyDescent="0.4">
      <c r="A364" s="8">
        <v>42731</v>
      </c>
      <c r="B364" s="2">
        <v>3812</v>
      </c>
      <c r="C364" s="2">
        <v>4000</v>
      </c>
      <c r="D364" s="2">
        <v>3800</v>
      </c>
      <c r="E364" s="2">
        <v>3946</v>
      </c>
      <c r="F364" s="2">
        <f t="shared" si="5"/>
        <v>3.5695538057742837E-2</v>
      </c>
      <c r="G364" s="2">
        <v>1411.77</v>
      </c>
      <c r="H364" s="2">
        <v>5549662.0899999999</v>
      </c>
      <c r="I364" s="2">
        <v>3931</v>
      </c>
    </row>
    <row r="365" spans="1:9" ht="15" thickBot="1" x14ac:dyDescent="0.4">
      <c r="A365" s="8">
        <v>42732</v>
      </c>
      <c r="B365" s="2">
        <v>3938</v>
      </c>
      <c r="C365" s="2">
        <v>4040</v>
      </c>
      <c r="D365" s="2">
        <v>3930</v>
      </c>
      <c r="E365" s="2">
        <v>4010</v>
      </c>
      <c r="F365" s="2">
        <f t="shared" si="5"/>
        <v>1.6218955904713672E-2</v>
      </c>
      <c r="G365" s="2">
        <v>2062.1799999999998</v>
      </c>
      <c r="H365" s="2">
        <v>8251220.9000000004</v>
      </c>
      <c r="I365" s="2">
        <v>4001.21</v>
      </c>
    </row>
    <row r="366" spans="1:9" ht="15" thickBot="1" x14ac:dyDescent="0.4">
      <c r="A366" s="8">
        <v>42733</v>
      </c>
      <c r="B366" s="2">
        <v>4010</v>
      </c>
      <c r="C366" s="2">
        <v>4070</v>
      </c>
      <c r="D366" s="2">
        <v>4000</v>
      </c>
      <c r="E366" s="2">
        <v>4047</v>
      </c>
      <c r="F366" s="2">
        <f t="shared" si="5"/>
        <v>9.2269326683291908E-3</v>
      </c>
      <c r="G366" s="2">
        <v>1145.7</v>
      </c>
      <c r="H366" s="2">
        <v>4628119.22</v>
      </c>
      <c r="I366" s="2">
        <v>4039.56</v>
      </c>
    </row>
    <row r="367" spans="1:9" ht="15" thickBot="1" x14ac:dyDescent="0.4">
      <c r="A367" s="8">
        <v>42734</v>
      </c>
      <c r="B367" s="2">
        <v>4047</v>
      </c>
      <c r="C367" s="2">
        <v>4067</v>
      </c>
      <c r="D367" s="2">
        <v>3929.09</v>
      </c>
      <c r="E367" s="2">
        <v>4048</v>
      </c>
      <c r="F367" s="2">
        <f t="shared" si="5"/>
        <v>2.4709661477628764E-4</v>
      </c>
      <c r="G367" s="2">
        <v>1438.77</v>
      </c>
      <c r="H367" s="2">
        <v>5793881.6200000001</v>
      </c>
      <c r="I367" s="2">
        <v>4026.98</v>
      </c>
    </row>
    <row r="368" spans="1:9" ht="15" thickBot="1" x14ac:dyDescent="0.4">
      <c r="A368" s="8">
        <v>42735</v>
      </c>
      <c r="B368" s="2">
        <v>4048</v>
      </c>
      <c r="C368" s="2">
        <v>4056</v>
      </c>
      <c r="D368" s="2">
        <v>4008</v>
      </c>
      <c r="E368" s="2">
        <v>4040</v>
      </c>
      <c r="F368" s="2">
        <f t="shared" si="5"/>
        <v>-1.9762845849802257E-3</v>
      </c>
      <c r="G368" s="2">
        <v>770.46</v>
      </c>
      <c r="H368" s="2">
        <v>3108478.53</v>
      </c>
      <c r="I368" s="2">
        <v>4034.55</v>
      </c>
    </row>
    <row r="369" spans="1:9" ht="15" thickBot="1" x14ac:dyDescent="0.4">
      <c r="A369" s="8">
        <v>42736</v>
      </c>
      <c r="B369" s="2">
        <v>4040</v>
      </c>
      <c r="C369" s="2">
        <v>4241.4799999999996</v>
      </c>
      <c r="D369" s="2">
        <v>4035</v>
      </c>
      <c r="E369" s="2">
        <v>4228</v>
      </c>
      <c r="F369" s="2">
        <f t="shared" si="5"/>
        <v>4.6534653465346576E-2</v>
      </c>
      <c r="G369" s="2">
        <v>1692.14</v>
      </c>
      <c r="H369" s="2">
        <v>7050661.4199999999</v>
      </c>
      <c r="I369" s="2">
        <v>4166.72</v>
      </c>
    </row>
    <row r="370" spans="1:9" ht="15" thickBot="1" x14ac:dyDescent="0.4">
      <c r="A370" s="8">
        <v>42737</v>
      </c>
      <c r="B370" s="2">
        <v>4214</v>
      </c>
      <c r="C370" s="2">
        <v>4398.99</v>
      </c>
      <c r="D370" s="2">
        <v>4200</v>
      </c>
      <c r="E370" s="2">
        <v>4303.83</v>
      </c>
      <c r="F370" s="2">
        <f t="shared" si="5"/>
        <v>1.793519394512777E-2</v>
      </c>
      <c r="G370" s="2">
        <v>1882.95</v>
      </c>
      <c r="H370" s="2">
        <v>8089068.7999999998</v>
      </c>
      <c r="I370" s="2">
        <v>4295.96</v>
      </c>
    </row>
    <row r="371" spans="1:9" ht="15" thickBot="1" x14ac:dyDescent="0.4">
      <c r="A371" s="8">
        <v>42738</v>
      </c>
      <c r="B371" s="2">
        <v>4303.83</v>
      </c>
      <c r="C371" s="2">
        <v>4416</v>
      </c>
      <c r="D371" s="2">
        <v>4300</v>
      </c>
      <c r="E371" s="2">
        <v>4416</v>
      </c>
      <c r="F371" s="2">
        <f t="shared" si="5"/>
        <v>2.6062832407413916E-2</v>
      </c>
      <c r="G371" s="2">
        <v>855.61</v>
      </c>
      <c r="H371" s="2">
        <v>3718043.14</v>
      </c>
      <c r="I371" s="2">
        <v>4345.49</v>
      </c>
    </row>
    <row r="372" spans="1:9" ht="15" thickBot="1" x14ac:dyDescent="0.4">
      <c r="A372" s="8">
        <v>42739</v>
      </c>
      <c r="B372" s="2">
        <v>4416</v>
      </c>
      <c r="C372" s="2">
        <v>4988.99</v>
      </c>
      <c r="D372" s="2">
        <v>4412.01</v>
      </c>
      <c r="E372" s="2">
        <v>4895</v>
      </c>
      <c r="F372" s="2">
        <f t="shared" si="5"/>
        <v>0.10846920289855078</v>
      </c>
      <c r="G372" s="2">
        <v>4071.18</v>
      </c>
      <c r="H372" s="2">
        <v>19331962.170000002</v>
      </c>
      <c r="I372" s="2">
        <v>4748.49</v>
      </c>
    </row>
    <row r="373" spans="1:9" ht="15" thickBot="1" x14ac:dyDescent="0.4">
      <c r="A373" s="8">
        <v>42740</v>
      </c>
      <c r="B373" s="2">
        <v>4895</v>
      </c>
      <c r="C373" s="2">
        <v>4969</v>
      </c>
      <c r="D373" s="2">
        <v>3710</v>
      </c>
      <c r="E373" s="2">
        <v>4235.5</v>
      </c>
      <c r="F373" s="2">
        <f t="shared" si="5"/>
        <v>-0.13472931562819201</v>
      </c>
      <c r="G373" s="2">
        <v>5400.81</v>
      </c>
      <c r="H373" s="2">
        <v>23960370.149999999</v>
      </c>
      <c r="I373" s="2">
        <v>4436.4399999999996</v>
      </c>
    </row>
    <row r="374" spans="1:9" ht="15" thickBot="1" x14ac:dyDescent="0.4">
      <c r="A374" s="8">
        <v>42741</v>
      </c>
      <c r="B374" s="2">
        <v>4235.5</v>
      </c>
      <c r="C374" s="2">
        <v>4320</v>
      </c>
      <c r="D374" s="2">
        <v>3800</v>
      </c>
      <c r="E374" s="2">
        <v>3901</v>
      </c>
      <c r="F374" s="2">
        <f t="shared" si="5"/>
        <v>-7.8975327588242217E-2</v>
      </c>
      <c r="G374" s="2">
        <v>2480.9299999999998</v>
      </c>
      <c r="H374" s="2">
        <v>9879510.1199999992</v>
      </c>
      <c r="I374" s="2">
        <v>3982.19</v>
      </c>
    </row>
    <row r="375" spans="1:9" ht="15" thickBot="1" x14ac:dyDescent="0.4">
      <c r="A375" s="8">
        <v>42742</v>
      </c>
      <c r="B375" s="2">
        <v>3924</v>
      </c>
      <c r="C375" s="2">
        <v>3926</v>
      </c>
      <c r="D375" s="2">
        <v>3500</v>
      </c>
      <c r="E375" s="2">
        <v>3866</v>
      </c>
      <c r="F375" s="2">
        <f t="shared" si="5"/>
        <v>-8.9720584465521336E-3</v>
      </c>
      <c r="G375" s="2">
        <v>1833.8</v>
      </c>
      <c r="H375" s="2">
        <v>6750054.2800000003</v>
      </c>
      <c r="I375" s="2">
        <v>3680.91</v>
      </c>
    </row>
    <row r="376" spans="1:9" ht="15" thickBot="1" x14ac:dyDescent="0.4">
      <c r="A376" s="8">
        <v>42743</v>
      </c>
      <c r="B376" s="2">
        <v>3866</v>
      </c>
      <c r="C376" s="2">
        <v>3962</v>
      </c>
      <c r="D376" s="2">
        <v>3784</v>
      </c>
      <c r="E376" s="2">
        <v>3822.4</v>
      </c>
      <c r="F376" s="2">
        <f t="shared" si="5"/>
        <v>-1.1277806518365185E-2</v>
      </c>
      <c r="G376" s="2">
        <v>941.36</v>
      </c>
      <c r="H376" s="2">
        <v>3649596.89</v>
      </c>
      <c r="I376" s="2">
        <v>3876.95</v>
      </c>
    </row>
    <row r="377" spans="1:9" ht="15" thickBot="1" x14ac:dyDescent="0.4">
      <c r="A377" s="8">
        <v>42744</v>
      </c>
      <c r="B377" s="2">
        <v>3860</v>
      </c>
      <c r="C377" s="2">
        <v>3950</v>
      </c>
      <c r="D377" s="2">
        <v>3812</v>
      </c>
      <c r="E377" s="2">
        <v>3842</v>
      </c>
      <c r="F377" s="2">
        <f t="shared" si="5"/>
        <v>5.1276684805356965E-3</v>
      </c>
      <c r="G377" s="2">
        <v>633.79999999999995</v>
      </c>
      <c r="H377" s="2">
        <v>2456600.4500000002</v>
      </c>
      <c r="I377" s="2">
        <v>3875.97</v>
      </c>
    </row>
    <row r="378" spans="1:9" ht="15" thickBot="1" x14ac:dyDescent="0.4">
      <c r="A378" s="8">
        <v>42745</v>
      </c>
      <c r="B378" s="2">
        <v>3898.99</v>
      </c>
      <c r="C378" s="2">
        <v>3944</v>
      </c>
      <c r="D378" s="2">
        <v>3842.04</v>
      </c>
      <c r="E378" s="2">
        <v>3900</v>
      </c>
      <c r="F378" s="2">
        <f t="shared" si="5"/>
        <v>1.5096304008328953E-2</v>
      </c>
      <c r="G378" s="2">
        <v>924.94</v>
      </c>
      <c r="H378" s="2">
        <v>3605606.88</v>
      </c>
      <c r="I378" s="2">
        <v>3898.22</v>
      </c>
    </row>
    <row r="379" spans="1:9" ht="15" thickBot="1" x14ac:dyDescent="0.4">
      <c r="A379" s="8">
        <v>42746</v>
      </c>
      <c r="B379" s="2">
        <v>3925</v>
      </c>
      <c r="C379" s="2">
        <v>3941.5</v>
      </c>
      <c r="D379" s="2">
        <v>2958</v>
      </c>
      <c r="E379" s="2">
        <v>3592</v>
      </c>
      <c r="F379" s="2">
        <f t="shared" si="5"/>
        <v>-7.8974358974359005E-2</v>
      </c>
      <c r="G379" s="2">
        <v>2920.22</v>
      </c>
      <c r="H379" s="2">
        <v>10894781.27</v>
      </c>
      <c r="I379" s="2">
        <v>3730.81</v>
      </c>
    </row>
    <row r="380" spans="1:9" ht="15" thickBot="1" x14ac:dyDescent="0.4">
      <c r="A380" s="8">
        <v>42747</v>
      </c>
      <c r="B380" s="2">
        <v>3592</v>
      </c>
      <c r="C380" s="2">
        <v>3701</v>
      </c>
      <c r="D380" s="2">
        <v>3301.1</v>
      </c>
      <c r="E380" s="2">
        <v>3550</v>
      </c>
      <c r="F380" s="2">
        <f t="shared" si="5"/>
        <v>-1.1692650334075738E-2</v>
      </c>
      <c r="G380" s="2">
        <v>2126.5</v>
      </c>
      <c r="H380" s="2">
        <v>7460357.5300000003</v>
      </c>
      <c r="I380" s="2">
        <v>3508.28</v>
      </c>
    </row>
    <row r="381" spans="1:9" ht="15" thickBot="1" x14ac:dyDescent="0.4">
      <c r="A381" s="8">
        <v>42748</v>
      </c>
      <c r="B381" s="2">
        <v>3560</v>
      </c>
      <c r="C381" s="2">
        <v>4987.99</v>
      </c>
      <c r="D381" s="2">
        <v>3458</v>
      </c>
      <c r="E381" s="2">
        <v>3590</v>
      </c>
      <c r="F381" s="2">
        <f t="shared" si="5"/>
        <v>1.1267605633802802E-2</v>
      </c>
      <c r="G381" s="2">
        <v>871.39</v>
      </c>
      <c r="H381" s="2">
        <v>3113818.61</v>
      </c>
      <c r="I381" s="2">
        <v>3573.41</v>
      </c>
    </row>
    <row r="382" spans="1:9" ht="15" thickBot="1" x14ac:dyDescent="0.4">
      <c r="A382" s="8">
        <v>42749</v>
      </c>
      <c r="B382" s="2">
        <v>3585</v>
      </c>
      <c r="C382" s="2">
        <v>4987.99</v>
      </c>
      <c r="D382" s="2">
        <v>3516</v>
      </c>
      <c r="E382" s="2">
        <v>3521</v>
      </c>
      <c r="F382" s="2">
        <f t="shared" si="5"/>
        <v>-1.9220055710306383E-2</v>
      </c>
      <c r="G382" s="2">
        <v>595.88</v>
      </c>
      <c r="H382" s="2">
        <v>2146743.83</v>
      </c>
      <c r="I382" s="2">
        <v>3602.67</v>
      </c>
    </row>
    <row r="383" spans="1:9" ht="15" thickBot="1" x14ac:dyDescent="0.4">
      <c r="A383" s="8">
        <v>42750</v>
      </c>
      <c r="B383" s="2">
        <v>3525</v>
      </c>
      <c r="C383" s="2">
        <v>3619.99</v>
      </c>
      <c r="D383" s="2">
        <v>3517</v>
      </c>
      <c r="E383" s="2">
        <v>3521</v>
      </c>
      <c r="F383" s="2">
        <f t="shared" si="5"/>
        <v>0</v>
      </c>
      <c r="G383" s="2">
        <v>226.12</v>
      </c>
      <c r="H383" s="2">
        <v>801059.8</v>
      </c>
      <c r="I383" s="2">
        <v>3542.66</v>
      </c>
    </row>
    <row r="384" spans="1:9" ht="15" thickBot="1" x14ac:dyDescent="0.4">
      <c r="A384" s="8">
        <v>42751</v>
      </c>
      <c r="B384" s="2">
        <v>3521</v>
      </c>
      <c r="C384" s="2">
        <v>3628</v>
      </c>
      <c r="D384" s="2">
        <v>3520</v>
      </c>
      <c r="E384" s="2">
        <v>3555.78</v>
      </c>
      <c r="F384" s="2">
        <f t="shared" si="5"/>
        <v>9.877875603521824E-3</v>
      </c>
      <c r="G384" s="2">
        <v>792.46</v>
      </c>
      <c r="H384" s="2">
        <v>2825915.95</v>
      </c>
      <c r="I384" s="2">
        <v>3565.99</v>
      </c>
    </row>
    <row r="385" spans="1:9" ht="15" thickBot="1" x14ac:dyDescent="0.4">
      <c r="A385" s="8">
        <v>42752</v>
      </c>
      <c r="B385" s="2">
        <v>3555.78</v>
      </c>
      <c r="C385" s="2">
        <v>3820</v>
      </c>
      <c r="D385" s="2">
        <v>3525</v>
      </c>
      <c r="E385" s="2">
        <v>3794.14</v>
      </c>
      <c r="F385" s="2">
        <f t="shared" si="5"/>
        <v>6.7034518446023039E-2</v>
      </c>
      <c r="G385" s="2">
        <v>1377.49</v>
      </c>
      <c r="H385" s="2">
        <v>5126974.78</v>
      </c>
      <c r="I385" s="2">
        <v>3721.96</v>
      </c>
    </row>
    <row r="386" spans="1:9" ht="15" thickBot="1" x14ac:dyDescent="0.4">
      <c r="A386" s="8">
        <v>42753</v>
      </c>
      <c r="B386" s="2">
        <v>3793.93</v>
      </c>
      <c r="C386" s="2">
        <v>3814.6</v>
      </c>
      <c r="D386" s="2">
        <v>3600</v>
      </c>
      <c r="E386" s="2">
        <v>3678.87</v>
      </c>
      <c r="F386" s="2">
        <f t="shared" si="5"/>
        <v>-3.0381061320879033E-2</v>
      </c>
      <c r="G386" s="2">
        <v>1288.99</v>
      </c>
      <c r="H386" s="2">
        <v>4777724.33</v>
      </c>
      <c r="I386" s="2">
        <v>3706.57</v>
      </c>
    </row>
    <row r="387" spans="1:9" ht="15" thickBot="1" x14ac:dyDescent="0.4">
      <c r="A387" s="8">
        <v>42754</v>
      </c>
      <c r="B387" s="2">
        <v>3678.87</v>
      </c>
      <c r="C387" s="2">
        <v>3785</v>
      </c>
      <c r="D387" s="2">
        <v>3655.22</v>
      </c>
      <c r="E387" s="2">
        <v>3762.99</v>
      </c>
      <c r="F387" s="2">
        <f t="shared" si="5"/>
        <v>2.2865716918510248E-2</v>
      </c>
      <c r="G387" s="2">
        <v>681.02</v>
      </c>
      <c r="H387" s="2">
        <v>2538208.66</v>
      </c>
      <c r="I387" s="2">
        <v>3727.05</v>
      </c>
    </row>
    <row r="388" spans="1:9" ht="15" thickBot="1" x14ac:dyDescent="0.4">
      <c r="A388" s="8">
        <v>42755</v>
      </c>
      <c r="B388" s="2">
        <v>3731</v>
      </c>
      <c r="C388" s="2">
        <v>3773</v>
      </c>
      <c r="D388" s="2">
        <v>3670</v>
      </c>
      <c r="E388" s="2">
        <v>3720.05</v>
      </c>
      <c r="F388" s="2">
        <f t="shared" ref="F388:F451" si="6">E388/E387-1</f>
        <v>-1.1411138482961602E-2</v>
      </c>
      <c r="G388" s="2">
        <v>792.45</v>
      </c>
      <c r="H388" s="2">
        <v>2936276.05</v>
      </c>
      <c r="I388" s="2">
        <v>3705.33</v>
      </c>
    </row>
    <row r="389" spans="1:9" ht="15" thickBot="1" x14ac:dyDescent="0.4">
      <c r="A389" s="8">
        <v>42756</v>
      </c>
      <c r="B389" s="2">
        <v>3747</v>
      </c>
      <c r="C389" s="2">
        <v>3850</v>
      </c>
      <c r="D389" s="2">
        <v>3711.01</v>
      </c>
      <c r="E389" s="2">
        <v>3768.7</v>
      </c>
      <c r="F389" s="2">
        <f t="shared" si="6"/>
        <v>1.3077781212617934E-2</v>
      </c>
      <c r="G389" s="2">
        <v>898.15</v>
      </c>
      <c r="H389" s="2">
        <v>3407910.04</v>
      </c>
      <c r="I389" s="2">
        <v>3794.37</v>
      </c>
    </row>
    <row r="390" spans="1:9" ht="15" thickBot="1" x14ac:dyDescent="0.4">
      <c r="A390" s="8">
        <v>42757</v>
      </c>
      <c r="B390" s="2">
        <v>3768.7</v>
      </c>
      <c r="C390" s="2">
        <v>3850</v>
      </c>
      <c r="D390" s="2">
        <v>3739</v>
      </c>
      <c r="E390" s="2">
        <v>3796.78</v>
      </c>
      <c r="F390" s="2">
        <f t="shared" si="6"/>
        <v>7.4508451190067326E-3</v>
      </c>
      <c r="G390" s="2">
        <v>853.91</v>
      </c>
      <c r="H390" s="2">
        <v>3240804.34</v>
      </c>
      <c r="I390" s="2">
        <v>3795.24</v>
      </c>
    </row>
    <row r="391" spans="1:9" ht="15" thickBot="1" x14ac:dyDescent="0.4">
      <c r="A391" s="8">
        <v>42758</v>
      </c>
      <c r="B391" s="2">
        <v>3791.68</v>
      </c>
      <c r="C391" s="2">
        <v>3839</v>
      </c>
      <c r="D391" s="2">
        <v>3749</v>
      </c>
      <c r="E391" s="2">
        <v>3790</v>
      </c>
      <c r="F391" s="2">
        <f t="shared" si="6"/>
        <v>-1.7857236921813291E-3</v>
      </c>
      <c r="G391" s="2">
        <v>1095.8900000000001</v>
      </c>
      <c r="H391" s="2">
        <v>4161264.88</v>
      </c>
      <c r="I391" s="2">
        <v>3797.17</v>
      </c>
    </row>
    <row r="392" spans="1:9" ht="15" thickBot="1" x14ac:dyDescent="0.4">
      <c r="A392" s="8">
        <v>42759</v>
      </c>
      <c r="B392" s="2">
        <v>3796.18</v>
      </c>
      <c r="C392" s="2">
        <v>3814</v>
      </c>
      <c r="D392" s="2">
        <v>3715.01</v>
      </c>
      <c r="E392" s="2">
        <v>3715.1</v>
      </c>
      <c r="F392" s="2">
        <f t="shared" si="6"/>
        <v>-1.9762532981530412E-2</v>
      </c>
      <c r="G392" s="2">
        <v>1106.26</v>
      </c>
      <c r="H392" s="2">
        <v>4161583.76</v>
      </c>
      <c r="I392" s="2">
        <v>3761.85</v>
      </c>
    </row>
    <row r="393" spans="1:9" ht="15" thickBot="1" x14ac:dyDescent="0.4">
      <c r="A393" s="8">
        <v>42760</v>
      </c>
      <c r="B393" s="2">
        <v>3715.1</v>
      </c>
      <c r="C393" s="2">
        <v>3742</v>
      </c>
      <c r="D393" s="2">
        <v>3664</v>
      </c>
      <c r="E393" s="2">
        <v>3714.4</v>
      </c>
      <c r="F393" s="2">
        <f t="shared" si="6"/>
        <v>-1.8842023094933769E-4</v>
      </c>
      <c r="G393" s="2">
        <v>404.8</v>
      </c>
      <c r="H393" s="2">
        <v>1501074.46</v>
      </c>
      <c r="I393" s="2">
        <v>3708.23</v>
      </c>
    </row>
    <row r="394" spans="1:9" ht="15" thickBot="1" x14ac:dyDescent="0.4">
      <c r="A394" s="8">
        <v>42761</v>
      </c>
      <c r="B394" s="2">
        <v>3670</v>
      </c>
      <c r="C394" s="2">
        <v>3789</v>
      </c>
      <c r="D394" s="2">
        <v>3669</v>
      </c>
      <c r="E394" s="2">
        <v>3768.32</v>
      </c>
      <c r="F394" s="2">
        <f t="shared" si="6"/>
        <v>1.4516476416110313E-2</v>
      </c>
      <c r="G394" s="2">
        <v>907</v>
      </c>
      <c r="H394" s="2">
        <v>3387809.66</v>
      </c>
      <c r="I394" s="2">
        <v>3735.2</v>
      </c>
    </row>
    <row r="395" spans="1:9" ht="15" thickBot="1" x14ac:dyDescent="0.4">
      <c r="A395" s="8">
        <v>42762</v>
      </c>
      <c r="B395" s="2">
        <v>3768.32</v>
      </c>
      <c r="C395" s="2">
        <v>3798.88</v>
      </c>
      <c r="D395" s="2">
        <v>3739.21</v>
      </c>
      <c r="E395" s="2">
        <v>3797.88</v>
      </c>
      <c r="F395" s="2">
        <f t="shared" si="6"/>
        <v>7.8443444293478937E-3</v>
      </c>
      <c r="G395" s="2">
        <v>455.19</v>
      </c>
      <c r="H395" s="2">
        <v>1718573.11</v>
      </c>
      <c r="I395" s="2">
        <v>3775.47</v>
      </c>
    </row>
    <row r="396" spans="1:9" ht="15" thickBot="1" x14ac:dyDescent="0.4">
      <c r="A396" s="8">
        <v>42763</v>
      </c>
      <c r="B396" s="2">
        <v>3797.88</v>
      </c>
      <c r="C396" s="2">
        <v>3799.98</v>
      </c>
      <c r="D396" s="2">
        <v>3737</v>
      </c>
      <c r="E396" s="2">
        <v>3766.59</v>
      </c>
      <c r="F396" s="2">
        <f t="shared" si="6"/>
        <v>-8.2388069133305653E-3</v>
      </c>
      <c r="G396" s="2">
        <v>503.39</v>
      </c>
      <c r="H396" s="2">
        <v>1902951.11</v>
      </c>
      <c r="I396" s="2">
        <v>3780.24</v>
      </c>
    </row>
    <row r="397" spans="1:9" ht="15" thickBot="1" x14ac:dyDescent="0.4">
      <c r="A397" s="8">
        <v>42764</v>
      </c>
      <c r="B397" s="2">
        <v>3766.88</v>
      </c>
      <c r="C397" s="2">
        <v>3794.95</v>
      </c>
      <c r="D397" s="2">
        <v>3715</v>
      </c>
      <c r="E397" s="2">
        <v>3742.2</v>
      </c>
      <c r="F397" s="2">
        <f t="shared" si="6"/>
        <v>-6.4753530381592705E-3</v>
      </c>
      <c r="G397" s="2">
        <v>326.10000000000002</v>
      </c>
      <c r="H397" s="2">
        <v>1227577.92</v>
      </c>
      <c r="I397" s="2">
        <v>3764.4</v>
      </c>
    </row>
    <row r="398" spans="1:9" ht="15" thickBot="1" x14ac:dyDescent="0.4">
      <c r="A398" s="8">
        <v>42765</v>
      </c>
      <c r="B398" s="2">
        <v>3746.33</v>
      </c>
      <c r="C398" s="2">
        <v>3794</v>
      </c>
      <c r="D398" s="2">
        <v>3719</v>
      </c>
      <c r="E398" s="2">
        <v>3763.42</v>
      </c>
      <c r="F398" s="2">
        <f t="shared" si="6"/>
        <v>5.6704612260167764E-3</v>
      </c>
      <c r="G398" s="2">
        <v>572.66999999999996</v>
      </c>
      <c r="H398" s="2">
        <v>2152900.35</v>
      </c>
      <c r="I398" s="2">
        <v>3759.44</v>
      </c>
    </row>
    <row r="399" spans="1:9" ht="15" thickBot="1" x14ac:dyDescent="0.4">
      <c r="A399" s="8">
        <v>42766</v>
      </c>
      <c r="B399" s="2">
        <v>3758</v>
      </c>
      <c r="C399" s="2">
        <v>3874</v>
      </c>
      <c r="D399" s="2">
        <v>3750</v>
      </c>
      <c r="E399" s="2">
        <v>3868.46</v>
      </c>
      <c r="F399" s="2">
        <f t="shared" si="6"/>
        <v>2.7910783276912987E-2</v>
      </c>
      <c r="G399" s="2">
        <v>1215.27</v>
      </c>
      <c r="H399" s="2">
        <v>4645513.9800000004</v>
      </c>
      <c r="I399" s="2">
        <v>3822.61</v>
      </c>
    </row>
    <row r="400" spans="1:9" ht="15" thickBot="1" x14ac:dyDescent="0.4">
      <c r="A400" s="8">
        <v>42767</v>
      </c>
      <c r="B400" s="2">
        <v>3865.2</v>
      </c>
      <c r="C400" s="2">
        <v>3939</v>
      </c>
      <c r="D400" s="2">
        <v>3850.19</v>
      </c>
      <c r="E400" s="2">
        <v>3920.38</v>
      </c>
      <c r="F400" s="2">
        <f t="shared" si="6"/>
        <v>1.3421361472006899E-2</v>
      </c>
      <c r="G400" s="2">
        <v>1331.08</v>
      </c>
      <c r="H400" s="2">
        <v>5191884.75</v>
      </c>
      <c r="I400" s="2">
        <v>3900.5</v>
      </c>
    </row>
    <row r="401" spans="1:9" ht="15" thickBot="1" x14ac:dyDescent="0.4">
      <c r="A401" s="8">
        <v>42768</v>
      </c>
      <c r="B401" s="2">
        <v>3929.3</v>
      </c>
      <c r="C401" s="2">
        <v>3990</v>
      </c>
      <c r="D401" s="2">
        <v>3901.92</v>
      </c>
      <c r="E401" s="2">
        <v>3984</v>
      </c>
      <c r="F401" s="2">
        <f t="shared" si="6"/>
        <v>1.6228018712471703E-2</v>
      </c>
      <c r="G401" s="2">
        <v>1008</v>
      </c>
      <c r="H401" s="2">
        <v>3986350.74</v>
      </c>
      <c r="I401" s="2">
        <v>3954.71</v>
      </c>
    </row>
    <row r="402" spans="1:9" ht="15" thickBot="1" x14ac:dyDescent="0.4">
      <c r="A402" s="8">
        <v>42769</v>
      </c>
      <c r="B402" s="2">
        <v>3990</v>
      </c>
      <c r="C402" s="2">
        <v>4116</v>
      </c>
      <c r="D402" s="2">
        <v>3952</v>
      </c>
      <c r="E402" s="2">
        <v>4064.69</v>
      </c>
      <c r="F402" s="2">
        <f t="shared" si="6"/>
        <v>2.0253514056224997E-2</v>
      </c>
      <c r="G402" s="2">
        <v>1772.39</v>
      </c>
      <c r="H402" s="2">
        <v>7139020.0300000003</v>
      </c>
      <c r="I402" s="2">
        <v>4027.9</v>
      </c>
    </row>
    <row r="403" spans="1:9" ht="15" thickBot="1" x14ac:dyDescent="0.4">
      <c r="A403" s="8">
        <v>42770</v>
      </c>
      <c r="B403" s="2">
        <v>4064.69</v>
      </c>
      <c r="C403" s="2">
        <v>4116.47</v>
      </c>
      <c r="D403" s="2">
        <v>4000</v>
      </c>
      <c r="E403" s="2">
        <v>4086.59</v>
      </c>
      <c r="F403" s="2">
        <f t="shared" si="6"/>
        <v>5.3878647572140892E-3</v>
      </c>
      <c r="G403" s="2">
        <v>1085.83</v>
      </c>
      <c r="H403" s="2">
        <v>4408314.88</v>
      </c>
      <c r="I403" s="2">
        <v>4059.85</v>
      </c>
    </row>
    <row r="404" spans="1:9" ht="15" thickBot="1" x14ac:dyDescent="0.4">
      <c r="A404" s="8">
        <v>42771</v>
      </c>
      <c r="B404" s="2">
        <v>4092.53</v>
      </c>
      <c r="C404" s="2">
        <v>4109.99</v>
      </c>
      <c r="D404" s="2">
        <v>4030</v>
      </c>
      <c r="E404" s="2">
        <v>4053.97</v>
      </c>
      <c r="F404" s="2">
        <f t="shared" si="6"/>
        <v>-7.9822052126590215E-3</v>
      </c>
      <c r="G404" s="2">
        <v>810.6</v>
      </c>
      <c r="H404" s="2">
        <v>3292990.82</v>
      </c>
      <c r="I404" s="2">
        <v>4062.4</v>
      </c>
    </row>
    <row r="405" spans="1:9" ht="15" thickBot="1" x14ac:dyDescent="0.4">
      <c r="A405" s="8">
        <v>42772</v>
      </c>
      <c r="B405" s="2">
        <v>4053.97</v>
      </c>
      <c r="C405" s="2">
        <v>4143</v>
      </c>
      <c r="D405" s="2">
        <v>4030.02</v>
      </c>
      <c r="E405" s="2">
        <v>4139.8900000000003</v>
      </c>
      <c r="F405" s="2">
        <f t="shared" si="6"/>
        <v>2.1194039423084066E-2</v>
      </c>
      <c r="G405" s="2">
        <v>1098.33</v>
      </c>
      <c r="H405" s="2">
        <v>4499550.9000000004</v>
      </c>
      <c r="I405" s="2">
        <v>4096.74</v>
      </c>
    </row>
    <row r="406" spans="1:9" ht="15" thickBot="1" x14ac:dyDescent="0.4">
      <c r="A406" s="8">
        <v>42773</v>
      </c>
      <c r="B406" s="2">
        <v>4139.8900000000003</v>
      </c>
      <c r="C406" s="2">
        <v>4300</v>
      </c>
      <c r="D406" s="2">
        <v>4100.01</v>
      </c>
      <c r="E406" s="2">
        <v>4284.4799999999996</v>
      </c>
      <c r="F406" s="2">
        <f t="shared" si="6"/>
        <v>3.4926048759749362E-2</v>
      </c>
      <c r="G406" s="2">
        <v>1010.18</v>
      </c>
      <c r="H406" s="2">
        <v>4262457.97</v>
      </c>
      <c r="I406" s="2">
        <v>4219.5200000000004</v>
      </c>
    </row>
    <row r="407" spans="1:9" ht="15" thickBot="1" x14ac:dyDescent="0.4">
      <c r="A407" s="8">
        <v>42774</v>
      </c>
      <c r="B407" s="2">
        <v>4286.38</v>
      </c>
      <c r="C407" s="2">
        <v>4389</v>
      </c>
      <c r="D407" s="2">
        <v>4152</v>
      </c>
      <c r="E407" s="2">
        <v>4316.46</v>
      </c>
      <c r="F407" s="2">
        <f t="shared" si="6"/>
        <v>7.4641496751064462E-3</v>
      </c>
      <c r="G407" s="2">
        <v>1297.8900000000001</v>
      </c>
      <c r="H407" s="2">
        <v>5570504.3799999999</v>
      </c>
      <c r="I407" s="2">
        <v>4291.99</v>
      </c>
    </row>
    <row r="408" spans="1:9" ht="15" thickBot="1" x14ac:dyDescent="0.4">
      <c r="A408" s="8">
        <v>42775</v>
      </c>
      <c r="B408" s="2">
        <v>4327.96</v>
      </c>
      <c r="C408" s="2">
        <v>4389</v>
      </c>
      <c r="D408" s="2">
        <v>3850</v>
      </c>
      <c r="E408" s="2">
        <v>3956.33</v>
      </c>
      <c r="F408" s="2">
        <f t="shared" si="6"/>
        <v>-8.3431793645718955E-2</v>
      </c>
      <c r="G408" s="2">
        <v>2551.16</v>
      </c>
      <c r="H408" s="2">
        <v>10423744.560000001</v>
      </c>
      <c r="I408" s="2">
        <v>4085.88</v>
      </c>
    </row>
    <row r="409" spans="1:9" ht="15" thickBot="1" x14ac:dyDescent="0.4">
      <c r="A409" s="8">
        <v>42776</v>
      </c>
      <c r="B409" s="2">
        <v>3959</v>
      </c>
      <c r="C409" s="2">
        <v>4084</v>
      </c>
      <c r="D409" s="2">
        <v>3849</v>
      </c>
      <c r="E409" s="2">
        <v>4041</v>
      </c>
      <c r="F409" s="2">
        <f t="shared" si="6"/>
        <v>2.1401147022619416E-2</v>
      </c>
      <c r="G409" s="2">
        <v>853.83</v>
      </c>
      <c r="H409" s="2">
        <v>3365414.82</v>
      </c>
      <c r="I409" s="2">
        <v>3941.56</v>
      </c>
    </row>
    <row r="410" spans="1:9" ht="15" thickBot="1" x14ac:dyDescent="0.4">
      <c r="A410" s="8">
        <v>42777</v>
      </c>
      <c r="B410" s="2">
        <v>4037.23</v>
      </c>
      <c r="C410" s="2">
        <v>4144.99</v>
      </c>
      <c r="D410" s="2">
        <v>4018.02</v>
      </c>
      <c r="E410" s="2">
        <v>4082.83</v>
      </c>
      <c r="F410" s="2">
        <f t="shared" si="6"/>
        <v>1.0351398168770176E-2</v>
      </c>
      <c r="G410" s="2">
        <v>1122.99</v>
      </c>
      <c r="H410" s="2">
        <v>4578763.1500000004</v>
      </c>
      <c r="I410" s="2">
        <v>4077.3</v>
      </c>
    </row>
    <row r="411" spans="1:9" ht="15" thickBot="1" x14ac:dyDescent="0.4">
      <c r="A411" s="8">
        <v>42778</v>
      </c>
      <c r="B411" s="2">
        <v>4098.7</v>
      </c>
      <c r="C411" s="2">
        <v>4098.8</v>
      </c>
      <c r="D411" s="2">
        <v>4050</v>
      </c>
      <c r="E411" s="2">
        <v>4080.58</v>
      </c>
      <c r="F411" s="2">
        <f t="shared" si="6"/>
        <v>-5.5108833823602765E-4</v>
      </c>
      <c r="G411" s="2">
        <v>817.86</v>
      </c>
      <c r="H411" s="2">
        <v>3328338.76</v>
      </c>
      <c r="I411" s="2">
        <v>4069.56</v>
      </c>
    </row>
    <row r="412" spans="1:9" ht="15" thickBot="1" x14ac:dyDescent="0.4">
      <c r="A412" s="8">
        <v>42779</v>
      </c>
      <c r="B412" s="2">
        <v>4080.78</v>
      </c>
      <c r="C412" s="2">
        <v>4124</v>
      </c>
      <c r="D412" s="2">
        <v>3950</v>
      </c>
      <c r="E412" s="2">
        <v>4051</v>
      </c>
      <c r="F412" s="2">
        <f t="shared" si="6"/>
        <v>-7.2489695092363693E-3</v>
      </c>
      <c r="G412" s="2">
        <v>612.19000000000005</v>
      </c>
      <c r="H412" s="2">
        <v>2494761.87</v>
      </c>
      <c r="I412" s="2">
        <v>4075.12</v>
      </c>
    </row>
    <row r="413" spans="1:9" ht="15" thickBot="1" x14ac:dyDescent="0.4">
      <c r="A413" s="8">
        <v>42780</v>
      </c>
      <c r="B413" s="2">
        <v>4055</v>
      </c>
      <c r="C413" s="2">
        <v>4149.96</v>
      </c>
      <c r="D413" s="2">
        <v>4020</v>
      </c>
      <c r="E413" s="2">
        <v>4141.97</v>
      </c>
      <c r="F413" s="2">
        <f t="shared" si="6"/>
        <v>2.245618365835611E-2</v>
      </c>
      <c r="G413" s="2">
        <v>762.01</v>
      </c>
      <c r="H413" s="2">
        <v>3135274.81</v>
      </c>
      <c r="I413" s="2">
        <v>4114.5</v>
      </c>
    </row>
    <row r="414" spans="1:9" ht="15" thickBot="1" x14ac:dyDescent="0.4">
      <c r="A414" s="8">
        <v>42781</v>
      </c>
      <c r="B414" s="2">
        <v>4141.97</v>
      </c>
      <c r="C414" s="2">
        <v>4175.26</v>
      </c>
      <c r="D414" s="2">
        <v>4098</v>
      </c>
      <c r="E414" s="2">
        <v>4130</v>
      </c>
      <c r="F414" s="2">
        <f t="shared" si="6"/>
        <v>-2.889929188284901E-3</v>
      </c>
      <c r="G414" s="2">
        <v>736.77</v>
      </c>
      <c r="H414" s="2">
        <v>3046409.48</v>
      </c>
      <c r="I414" s="2">
        <v>4134.82</v>
      </c>
    </row>
    <row r="415" spans="1:9" ht="15" thickBot="1" x14ac:dyDescent="0.4">
      <c r="A415" s="8">
        <v>42782</v>
      </c>
      <c r="B415" s="2">
        <v>4132</v>
      </c>
      <c r="C415" s="2">
        <v>4279.8999999999996</v>
      </c>
      <c r="D415" s="2">
        <v>4119</v>
      </c>
      <c r="E415" s="2">
        <v>4253</v>
      </c>
      <c r="F415" s="2">
        <f t="shared" si="6"/>
        <v>2.9782082324455228E-2</v>
      </c>
      <c r="G415" s="2">
        <v>769.82</v>
      </c>
      <c r="H415" s="2">
        <v>3253572.45</v>
      </c>
      <c r="I415" s="2">
        <v>4226.41</v>
      </c>
    </row>
    <row r="416" spans="1:9" ht="15" thickBot="1" x14ac:dyDescent="0.4">
      <c r="A416" s="8">
        <v>42783</v>
      </c>
      <c r="B416" s="2">
        <v>4253</v>
      </c>
      <c r="C416" s="2">
        <v>4305</v>
      </c>
      <c r="D416" s="2">
        <v>4235</v>
      </c>
      <c r="E416" s="2">
        <v>4267.2700000000004</v>
      </c>
      <c r="F416" s="2">
        <f t="shared" si="6"/>
        <v>3.3552786268518098E-3</v>
      </c>
      <c r="G416" s="2">
        <v>1079.8900000000001</v>
      </c>
      <c r="H416" s="2">
        <v>4620332.5</v>
      </c>
      <c r="I416" s="2">
        <v>4278.51</v>
      </c>
    </row>
    <row r="417" spans="1:9" ht="15" thickBot="1" x14ac:dyDescent="0.4">
      <c r="A417" s="8">
        <v>42784</v>
      </c>
      <c r="B417" s="2">
        <v>4266.9399999999996</v>
      </c>
      <c r="C417" s="2">
        <v>4315</v>
      </c>
      <c r="D417" s="2">
        <v>4253.16</v>
      </c>
      <c r="E417" s="2">
        <v>4294.57</v>
      </c>
      <c r="F417" s="2">
        <f t="shared" si="6"/>
        <v>6.3975328488703465E-3</v>
      </c>
      <c r="G417" s="2">
        <v>1064.19</v>
      </c>
      <c r="H417" s="2">
        <v>4564038.6900000004</v>
      </c>
      <c r="I417" s="2">
        <v>4288.7299999999996</v>
      </c>
    </row>
    <row r="418" spans="1:9" ht="15" thickBot="1" x14ac:dyDescent="0.4">
      <c r="A418" s="8">
        <v>42785</v>
      </c>
      <c r="B418" s="2">
        <v>4299</v>
      </c>
      <c r="C418" s="2">
        <v>4315.1000000000004</v>
      </c>
      <c r="D418" s="2">
        <v>4250</v>
      </c>
      <c r="E418" s="2">
        <v>4293</v>
      </c>
      <c r="F418" s="2">
        <f t="shared" si="6"/>
        <v>-3.6557792747582418E-4</v>
      </c>
      <c r="G418" s="2">
        <v>766.02</v>
      </c>
      <c r="H418" s="2">
        <v>3276653.15</v>
      </c>
      <c r="I418" s="2">
        <v>4277.51</v>
      </c>
    </row>
    <row r="419" spans="1:9" ht="15" thickBot="1" x14ac:dyDescent="0.4">
      <c r="A419" s="8">
        <v>42786</v>
      </c>
      <c r="B419" s="2">
        <v>4289.54</v>
      </c>
      <c r="C419" s="2">
        <v>4378.55</v>
      </c>
      <c r="D419" s="2">
        <v>4238</v>
      </c>
      <c r="E419" s="2">
        <v>4378.55</v>
      </c>
      <c r="F419" s="2">
        <f t="shared" si="6"/>
        <v>1.9927789424644793E-2</v>
      </c>
      <c r="G419" s="2">
        <v>722.44</v>
      </c>
      <c r="H419" s="2">
        <v>3113346.37</v>
      </c>
      <c r="I419" s="2">
        <v>4309.47</v>
      </c>
    </row>
    <row r="420" spans="1:9" ht="15" thickBot="1" x14ac:dyDescent="0.4">
      <c r="A420" s="8">
        <v>42787</v>
      </c>
      <c r="B420" s="2">
        <v>4378.55</v>
      </c>
      <c r="C420" s="2">
        <v>4536.4799999999996</v>
      </c>
      <c r="D420" s="2">
        <v>4359</v>
      </c>
      <c r="E420" s="2">
        <v>4531.7700000000004</v>
      </c>
      <c r="F420" s="2">
        <f t="shared" si="6"/>
        <v>3.4993319706295489E-2</v>
      </c>
      <c r="G420" s="2">
        <v>1442.88</v>
      </c>
      <c r="H420" s="2">
        <v>6422741.6299999999</v>
      </c>
      <c r="I420" s="2">
        <v>4451.34</v>
      </c>
    </row>
    <row r="421" spans="1:9" ht="15" thickBot="1" x14ac:dyDescent="0.4">
      <c r="A421" s="8">
        <v>42788</v>
      </c>
      <c r="B421" s="2">
        <v>4530.92</v>
      </c>
      <c r="C421" s="2">
        <v>4600</v>
      </c>
      <c r="D421" s="2">
        <v>4462</v>
      </c>
      <c r="E421" s="2">
        <v>4586.12</v>
      </c>
      <c r="F421" s="2">
        <f t="shared" si="6"/>
        <v>1.1993106446267054E-2</v>
      </c>
      <c r="G421" s="2">
        <v>944.02</v>
      </c>
      <c r="H421" s="2">
        <v>4296582.75</v>
      </c>
      <c r="I421" s="2">
        <v>4551.38</v>
      </c>
    </row>
    <row r="422" spans="1:9" ht="15" thickBot="1" x14ac:dyDescent="0.4">
      <c r="A422" s="8">
        <v>42789</v>
      </c>
      <c r="B422" s="2">
        <v>4586.12</v>
      </c>
      <c r="C422" s="2">
        <v>4819.99</v>
      </c>
      <c r="D422" s="2">
        <v>4550</v>
      </c>
      <c r="E422" s="2">
        <v>4766.01</v>
      </c>
      <c r="F422" s="2">
        <f t="shared" si="6"/>
        <v>3.9224878546570974E-2</v>
      </c>
      <c r="G422" s="2">
        <v>846.57</v>
      </c>
      <c r="H422" s="2">
        <v>3936992.09</v>
      </c>
      <c r="I422" s="2">
        <v>4650.54</v>
      </c>
    </row>
    <row r="423" spans="1:9" ht="15" thickBot="1" x14ac:dyDescent="0.4">
      <c r="A423" s="8">
        <v>42790</v>
      </c>
      <c r="B423" s="2">
        <v>4767</v>
      </c>
      <c r="C423" s="2">
        <v>4925</v>
      </c>
      <c r="D423" s="2">
        <v>4570</v>
      </c>
      <c r="E423" s="2">
        <v>4791.26</v>
      </c>
      <c r="F423" s="2">
        <f t="shared" si="6"/>
        <v>5.2979326522604175E-3</v>
      </c>
      <c r="G423" s="2">
        <v>2091.63</v>
      </c>
      <c r="H423" s="2">
        <v>10031204.140000001</v>
      </c>
      <c r="I423" s="2">
        <v>4795.88</v>
      </c>
    </row>
    <row r="424" spans="1:9" ht="15" thickBot="1" x14ac:dyDescent="0.4">
      <c r="A424" s="8">
        <v>42791</v>
      </c>
      <c r="B424" s="2">
        <v>4794.62</v>
      </c>
      <c r="C424" s="2">
        <v>4800</v>
      </c>
      <c r="D424" s="2">
        <v>4601.04</v>
      </c>
      <c r="E424" s="2">
        <v>4718</v>
      </c>
      <c r="F424" s="2">
        <f t="shared" si="6"/>
        <v>-1.5290341162867427E-2</v>
      </c>
      <c r="G424" s="2">
        <v>1320.79</v>
      </c>
      <c r="H424" s="2">
        <v>6242421.7599999998</v>
      </c>
      <c r="I424" s="2">
        <v>4726.28</v>
      </c>
    </row>
    <row r="425" spans="1:9" ht="15" thickBot="1" x14ac:dyDescent="0.4">
      <c r="A425" s="8">
        <v>42792</v>
      </c>
      <c r="B425" s="2">
        <v>4718</v>
      </c>
      <c r="C425" s="2">
        <v>4816.99</v>
      </c>
      <c r="D425" s="2">
        <v>4610</v>
      </c>
      <c r="E425" s="2">
        <v>4770.01</v>
      </c>
      <c r="F425" s="2">
        <f t="shared" si="6"/>
        <v>1.102373887240371E-2</v>
      </c>
      <c r="G425" s="2">
        <v>645.08000000000004</v>
      </c>
      <c r="H425" s="2">
        <v>3049811.9</v>
      </c>
      <c r="I425" s="2">
        <v>4727.8</v>
      </c>
    </row>
    <row r="426" spans="1:9" ht="15" thickBot="1" x14ac:dyDescent="0.4">
      <c r="A426" s="8">
        <v>42793</v>
      </c>
      <c r="B426" s="2">
        <v>4770</v>
      </c>
      <c r="C426" s="2">
        <v>4898</v>
      </c>
      <c r="D426" s="2">
        <v>4770</v>
      </c>
      <c r="E426" s="2">
        <v>4850</v>
      </c>
      <c r="F426" s="2">
        <f t="shared" si="6"/>
        <v>1.676935687765857E-2</v>
      </c>
      <c r="G426" s="2">
        <v>814.35</v>
      </c>
      <c r="H426" s="2">
        <v>3931414.48</v>
      </c>
      <c r="I426" s="2">
        <v>4827.67</v>
      </c>
    </row>
    <row r="427" spans="1:9" ht="15" thickBot="1" x14ac:dyDescent="0.4">
      <c r="A427" s="8">
        <v>42794</v>
      </c>
      <c r="B427" s="2">
        <v>4870</v>
      </c>
      <c r="C427" s="2">
        <v>4900</v>
      </c>
      <c r="D427" s="2">
        <v>4845</v>
      </c>
      <c r="E427" s="2">
        <v>4877</v>
      </c>
      <c r="F427" s="2">
        <f t="shared" si="6"/>
        <v>5.5670103092784196E-3</v>
      </c>
      <c r="G427" s="2">
        <v>728.04</v>
      </c>
      <c r="H427" s="2">
        <v>3550982.61</v>
      </c>
      <c r="I427" s="2">
        <v>4877.49</v>
      </c>
    </row>
    <row r="428" spans="1:9" ht="15" thickBot="1" x14ac:dyDescent="0.4">
      <c r="A428" s="8">
        <v>42795</v>
      </c>
      <c r="B428" s="2">
        <v>4877</v>
      </c>
      <c r="C428" s="2">
        <v>4946</v>
      </c>
      <c r="D428" s="2">
        <v>4820.51</v>
      </c>
      <c r="E428" s="2">
        <v>4908.0200000000004</v>
      </c>
      <c r="F428" s="2">
        <f t="shared" si="6"/>
        <v>6.3604675005126676E-3</v>
      </c>
      <c r="G428" s="2">
        <v>968.16</v>
      </c>
      <c r="H428" s="2">
        <v>4737848.17</v>
      </c>
      <c r="I428" s="2">
        <v>4893.6499999999996</v>
      </c>
    </row>
    <row r="429" spans="1:9" ht="15" thickBot="1" x14ac:dyDescent="0.4">
      <c r="A429" s="8">
        <v>42796</v>
      </c>
      <c r="B429" s="2">
        <v>4908.0200000000004</v>
      </c>
      <c r="C429" s="2">
        <v>5160</v>
      </c>
      <c r="D429" s="2">
        <v>4899</v>
      </c>
      <c r="E429" s="2">
        <v>5085</v>
      </c>
      <c r="F429" s="2">
        <f t="shared" si="6"/>
        <v>3.6059347761419058E-2</v>
      </c>
      <c r="G429" s="2">
        <v>1461.26</v>
      </c>
      <c r="H429" s="2">
        <v>7360383.3899999997</v>
      </c>
      <c r="I429" s="2">
        <v>5037.03</v>
      </c>
    </row>
    <row r="430" spans="1:9" ht="15" thickBot="1" x14ac:dyDescent="0.4">
      <c r="A430" s="8">
        <v>42797</v>
      </c>
      <c r="B430" s="2">
        <v>5081.1000000000004</v>
      </c>
      <c r="C430" s="2">
        <v>5300</v>
      </c>
      <c r="D430" s="2">
        <v>5071</v>
      </c>
      <c r="E430" s="2">
        <v>5185.88</v>
      </c>
      <c r="F430" s="2">
        <f t="shared" si="6"/>
        <v>1.9838741396263515E-2</v>
      </c>
      <c r="G430" s="2">
        <v>1126.8699999999999</v>
      </c>
      <c r="H430" s="2">
        <v>5842060.9000000004</v>
      </c>
      <c r="I430" s="2">
        <v>5184.34</v>
      </c>
    </row>
    <row r="431" spans="1:9" ht="15" thickBot="1" x14ac:dyDescent="0.4">
      <c r="A431" s="8">
        <v>42798</v>
      </c>
      <c r="B431" s="2">
        <v>5185.88</v>
      </c>
      <c r="C431" s="2">
        <v>5394.6</v>
      </c>
      <c r="D431" s="2">
        <v>5054.5</v>
      </c>
      <c r="E431" s="2">
        <v>5132.05</v>
      </c>
      <c r="F431" s="2">
        <f t="shared" si="6"/>
        <v>-1.0380109065385223E-2</v>
      </c>
      <c r="G431" s="2">
        <v>973.83</v>
      </c>
      <c r="H431" s="2">
        <v>5028065.6500000004</v>
      </c>
      <c r="I431" s="2">
        <v>5163.1899999999996</v>
      </c>
    </row>
    <row r="432" spans="1:9" ht="15" thickBot="1" x14ac:dyDescent="0.4">
      <c r="A432" s="8">
        <v>42799</v>
      </c>
      <c r="B432" s="2">
        <v>5124.5200000000004</v>
      </c>
      <c r="C432" s="2">
        <v>5193.99</v>
      </c>
      <c r="D432" s="2">
        <v>5080.51</v>
      </c>
      <c r="E432" s="2">
        <v>5140</v>
      </c>
      <c r="F432" s="2">
        <f t="shared" si="6"/>
        <v>1.549088570844015E-3</v>
      </c>
      <c r="G432" s="2">
        <v>933.96</v>
      </c>
      <c r="H432" s="2">
        <v>4797658.0999999996</v>
      </c>
      <c r="I432" s="2">
        <v>5136.92</v>
      </c>
    </row>
    <row r="433" spans="1:9" ht="15" thickBot="1" x14ac:dyDescent="0.4">
      <c r="A433" s="8">
        <v>42800</v>
      </c>
      <c r="B433" s="2">
        <v>5143.28</v>
      </c>
      <c r="C433" s="2">
        <v>5280</v>
      </c>
      <c r="D433" s="2">
        <v>5136</v>
      </c>
      <c r="E433" s="2">
        <v>5182.1099999999997</v>
      </c>
      <c r="F433" s="2">
        <f t="shared" si="6"/>
        <v>8.192607003890906E-3</v>
      </c>
      <c r="G433" s="2">
        <v>563.27</v>
      </c>
      <c r="H433" s="2">
        <v>2933642.65</v>
      </c>
      <c r="I433" s="2">
        <v>5208.1899999999996</v>
      </c>
    </row>
    <row r="434" spans="1:9" ht="15" thickBot="1" x14ac:dyDescent="0.4">
      <c r="A434" s="8">
        <v>42801</v>
      </c>
      <c r="B434" s="2">
        <v>5182.01</v>
      </c>
      <c r="C434" s="2">
        <v>5241.99</v>
      </c>
      <c r="D434" s="2">
        <v>4800</v>
      </c>
      <c r="E434" s="2">
        <v>5088.59</v>
      </c>
      <c r="F434" s="2">
        <f t="shared" si="6"/>
        <v>-1.8046702983919638E-2</v>
      </c>
      <c r="G434" s="2">
        <v>1754.15</v>
      </c>
      <c r="H434" s="2">
        <v>8885377.8599999994</v>
      </c>
      <c r="I434" s="2">
        <v>5065.3500000000004</v>
      </c>
    </row>
    <row r="435" spans="1:9" ht="15" thickBot="1" x14ac:dyDescent="0.4">
      <c r="A435" s="8">
        <v>42802</v>
      </c>
      <c r="B435" s="2">
        <v>5072.3599999999997</v>
      </c>
      <c r="C435" s="2">
        <v>5135</v>
      </c>
      <c r="D435" s="2">
        <v>4798</v>
      </c>
      <c r="E435" s="2">
        <v>4798</v>
      </c>
      <c r="F435" s="2">
        <f t="shared" si="6"/>
        <v>-5.7106192481610862E-2</v>
      </c>
      <c r="G435" s="2">
        <v>1334.14</v>
      </c>
      <c r="H435" s="2">
        <v>6574916.2199999997</v>
      </c>
      <c r="I435" s="2">
        <v>4928.1899999999996</v>
      </c>
    </row>
    <row r="436" spans="1:9" ht="15" thickBot="1" x14ac:dyDescent="0.4">
      <c r="A436" s="8">
        <v>42803</v>
      </c>
      <c r="B436" s="2">
        <v>4839</v>
      </c>
      <c r="C436" s="2">
        <v>4970.93</v>
      </c>
      <c r="D436" s="2">
        <v>4798</v>
      </c>
      <c r="E436" s="2">
        <v>4900.97</v>
      </c>
      <c r="F436" s="2">
        <f t="shared" si="6"/>
        <v>2.146102542726136E-2</v>
      </c>
      <c r="G436" s="2">
        <v>893.33</v>
      </c>
      <c r="H436" s="2">
        <v>4372165.21</v>
      </c>
      <c r="I436" s="2">
        <v>4894.22</v>
      </c>
    </row>
    <row r="437" spans="1:9" ht="15" thickBot="1" x14ac:dyDescent="0.4">
      <c r="A437" s="8">
        <v>42804</v>
      </c>
      <c r="B437" s="2">
        <v>4900.97</v>
      </c>
      <c r="C437" s="2">
        <v>5221</v>
      </c>
      <c r="D437" s="2">
        <v>4750</v>
      </c>
      <c r="E437" s="2">
        <v>4761.95</v>
      </c>
      <c r="F437" s="2">
        <f t="shared" si="6"/>
        <v>-2.8365813298183884E-2</v>
      </c>
      <c r="G437" s="2">
        <v>2828.5</v>
      </c>
      <c r="H437" s="2">
        <v>13850037.050000001</v>
      </c>
      <c r="I437" s="2">
        <v>4896.6000000000004</v>
      </c>
    </row>
    <row r="438" spans="1:9" ht="15" thickBot="1" x14ac:dyDescent="0.4">
      <c r="A438" s="8">
        <v>42805</v>
      </c>
      <c r="B438" s="2">
        <v>4750.03</v>
      </c>
      <c r="C438" s="2">
        <v>5090</v>
      </c>
      <c r="D438" s="2">
        <v>4720</v>
      </c>
      <c r="E438" s="2">
        <v>4825</v>
      </c>
      <c r="F438" s="2">
        <f t="shared" si="6"/>
        <v>1.3240374216445083E-2</v>
      </c>
      <c r="G438" s="2">
        <v>1126.7</v>
      </c>
      <c r="H438" s="2">
        <v>5478889.5300000003</v>
      </c>
      <c r="I438" s="2">
        <v>4862.76</v>
      </c>
    </row>
    <row r="439" spans="1:9" ht="15" thickBot="1" x14ac:dyDescent="0.4">
      <c r="A439" s="8">
        <v>42806</v>
      </c>
      <c r="B439" s="2">
        <v>4879.9799999999996</v>
      </c>
      <c r="C439" s="2">
        <v>5079.8900000000003</v>
      </c>
      <c r="D439" s="2">
        <v>4810</v>
      </c>
      <c r="E439" s="2">
        <v>5000</v>
      </c>
      <c r="F439" s="2">
        <f t="shared" si="6"/>
        <v>3.6269430051813378E-2</v>
      </c>
      <c r="G439" s="2">
        <v>544.52</v>
      </c>
      <c r="H439" s="2">
        <v>2704714.56</v>
      </c>
      <c r="I439" s="2">
        <v>4967.12</v>
      </c>
    </row>
    <row r="440" spans="1:9" ht="15" thickBot="1" x14ac:dyDescent="0.4">
      <c r="A440" s="8">
        <v>42807</v>
      </c>
      <c r="B440" s="2">
        <v>5000.2</v>
      </c>
      <c r="C440" s="2">
        <v>5120</v>
      </c>
      <c r="D440" s="2">
        <v>4990</v>
      </c>
      <c r="E440" s="2">
        <v>5076</v>
      </c>
      <c r="F440" s="2">
        <f t="shared" si="6"/>
        <v>1.5200000000000102E-2</v>
      </c>
      <c r="G440" s="2">
        <v>1048.0999999999999</v>
      </c>
      <c r="H440" s="2">
        <v>5303188.51</v>
      </c>
      <c r="I440" s="2">
        <v>5059.82</v>
      </c>
    </row>
    <row r="441" spans="1:9" ht="15" thickBot="1" x14ac:dyDescent="0.4">
      <c r="A441" s="8">
        <v>42808</v>
      </c>
      <c r="B441" s="2">
        <v>5076.21</v>
      </c>
      <c r="C441" s="2">
        <v>5148</v>
      </c>
      <c r="D441" s="2">
        <v>5010</v>
      </c>
      <c r="E441" s="2">
        <v>5070</v>
      </c>
      <c r="F441" s="2">
        <f t="shared" si="6"/>
        <v>-1.1820330969266601E-3</v>
      </c>
      <c r="G441" s="2">
        <v>899.62</v>
      </c>
      <c r="H441" s="2">
        <v>4559520.55</v>
      </c>
      <c r="I441" s="2">
        <v>5068.25</v>
      </c>
    </row>
    <row r="442" spans="1:9" ht="15" thickBot="1" x14ac:dyDescent="0.4">
      <c r="A442" s="8">
        <v>42809</v>
      </c>
      <c r="B442" s="2">
        <v>5069.96</v>
      </c>
      <c r="C442" s="2">
        <v>5149.99</v>
      </c>
      <c r="D442" s="2">
        <v>5038.78</v>
      </c>
      <c r="E442" s="2">
        <v>5038.78</v>
      </c>
      <c r="F442" s="2">
        <f t="shared" si="6"/>
        <v>-6.1577909270217335E-3</v>
      </c>
      <c r="G442" s="2">
        <v>801.61</v>
      </c>
      <c r="H442" s="2">
        <v>4080241.34</v>
      </c>
      <c r="I442" s="2">
        <v>5090.03</v>
      </c>
    </row>
    <row r="443" spans="1:9" ht="15" thickBot="1" x14ac:dyDescent="0.4">
      <c r="A443" s="8">
        <v>42810</v>
      </c>
      <c r="B443" s="2">
        <v>5038.78</v>
      </c>
      <c r="C443" s="2">
        <v>5100</v>
      </c>
      <c r="D443" s="2">
        <v>4720</v>
      </c>
      <c r="E443" s="2">
        <v>4870</v>
      </c>
      <c r="F443" s="2">
        <f t="shared" si="6"/>
        <v>-3.3496203446072181E-2</v>
      </c>
      <c r="G443" s="2">
        <v>1888.69</v>
      </c>
      <c r="H443" s="2">
        <v>9225553.1199999992</v>
      </c>
      <c r="I443" s="2">
        <v>4884.62</v>
      </c>
    </row>
    <row r="444" spans="1:9" ht="15" thickBot="1" x14ac:dyDescent="0.4">
      <c r="A444" s="8">
        <v>42811</v>
      </c>
      <c r="B444" s="2">
        <v>4870</v>
      </c>
      <c r="C444" s="2">
        <v>4890</v>
      </c>
      <c r="D444" s="2">
        <v>4565</v>
      </c>
      <c r="E444" s="2">
        <v>4613.99</v>
      </c>
      <c r="F444" s="2">
        <f t="shared" si="6"/>
        <v>-5.2568788501026753E-2</v>
      </c>
      <c r="G444" s="2">
        <v>2463.79</v>
      </c>
      <c r="H444" s="2">
        <v>11485999.15</v>
      </c>
      <c r="I444" s="2">
        <v>4661.92</v>
      </c>
    </row>
    <row r="445" spans="1:9" ht="15" thickBot="1" x14ac:dyDescent="0.4">
      <c r="A445" s="8">
        <v>42812</v>
      </c>
      <c r="B445" s="2">
        <v>4609.99</v>
      </c>
      <c r="C445" s="2">
        <v>4670</v>
      </c>
      <c r="D445" s="2">
        <v>3969</v>
      </c>
      <c r="E445" s="2">
        <v>4034.05</v>
      </c>
      <c r="F445" s="2">
        <f t="shared" si="6"/>
        <v>-0.12569164649251507</v>
      </c>
      <c r="G445" s="2">
        <v>1947.47</v>
      </c>
      <c r="H445" s="2">
        <v>8538382.6400000006</v>
      </c>
      <c r="I445" s="2">
        <v>4384.3500000000004</v>
      </c>
    </row>
    <row r="446" spans="1:9" ht="15" thickBot="1" x14ac:dyDescent="0.4">
      <c r="A446" s="8">
        <v>42813</v>
      </c>
      <c r="B446" s="2">
        <v>4061.19</v>
      </c>
      <c r="C446" s="2">
        <v>4700</v>
      </c>
      <c r="D446" s="2">
        <v>4061.19</v>
      </c>
      <c r="E446" s="2">
        <v>4405</v>
      </c>
      <c r="F446" s="2">
        <f t="shared" si="6"/>
        <v>9.1954735315625591E-2</v>
      </c>
      <c r="G446" s="2">
        <v>1401.24</v>
      </c>
      <c r="H446" s="2">
        <v>6029038.9100000001</v>
      </c>
      <c r="I446" s="2">
        <v>4302.63</v>
      </c>
    </row>
    <row r="447" spans="1:9" ht="15" thickBot="1" x14ac:dyDescent="0.4">
      <c r="A447" s="8">
        <v>42814</v>
      </c>
      <c r="B447" s="2">
        <v>4428.76</v>
      </c>
      <c r="C447" s="2">
        <v>4539.99</v>
      </c>
      <c r="D447" s="2">
        <v>4280</v>
      </c>
      <c r="E447" s="2">
        <v>4301</v>
      </c>
      <c r="F447" s="2">
        <f t="shared" si="6"/>
        <v>-2.3609534619750239E-2</v>
      </c>
      <c r="G447" s="2">
        <v>1054.1500000000001</v>
      </c>
      <c r="H447" s="2">
        <v>4596098.0199999996</v>
      </c>
      <c r="I447" s="2">
        <v>4360</v>
      </c>
    </row>
    <row r="448" spans="1:9" ht="15" thickBot="1" x14ac:dyDescent="0.4">
      <c r="A448" s="8">
        <v>42815</v>
      </c>
      <c r="B448" s="2">
        <v>4374.88</v>
      </c>
      <c r="C448" s="2">
        <v>4517.99</v>
      </c>
      <c r="D448" s="2">
        <v>4295</v>
      </c>
      <c r="E448" s="2">
        <v>4442.1499999999996</v>
      </c>
      <c r="F448" s="2">
        <f t="shared" si="6"/>
        <v>3.2817949314112971E-2</v>
      </c>
      <c r="G448" s="2">
        <v>751.94</v>
      </c>
      <c r="H448" s="2">
        <v>3321252.17</v>
      </c>
      <c r="I448" s="2">
        <v>4416.91</v>
      </c>
    </row>
    <row r="449" spans="1:9" ht="15" thickBot="1" x14ac:dyDescent="0.4">
      <c r="A449" s="8">
        <v>42816</v>
      </c>
      <c r="B449" s="2">
        <v>4445.01</v>
      </c>
      <c r="C449" s="2">
        <v>4480.9799999999996</v>
      </c>
      <c r="D449" s="2">
        <v>4000</v>
      </c>
      <c r="E449" s="2">
        <v>4197.16</v>
      </c>
      <c r="F449" s="2">
        <f t="shared" si="6"/>
        <v>-5.5151221818263596E-2</v>
      </c>
      <c r="G449" s="2">
        <v>1427.73</v>
      </c>
      <c r="H449" s="2">
        <v>6046200.9800000004</v>
      </c>
      <c r="I449" s="2">
        <v>4234.8500000000004</v>
      </c>
    </row>
    <row r="450" spans="1:9" ht="15" thickBot="1" x14ac:dyDescent="0.4">
      <c r="A450" s="8">
        <v>42817</v>
      </c>
      <c r="B450" s="2">
        <v>4178.1000000000004</v>
      </c>
      <c r="C450" s="2">
        <v>4229.99</v>
      </c>
      <c r="D450" s="2">
        <v>4018.12</v>
      </c>
      <c r="E450" s="2">
        <v>4134.24</v>
      </c>
      <c r="F450" s="2">
        <f t="shared" si="6"/>
        <v>-1.4991089212705755E-2</v>
      </c>
      <c r="G450" s="2">
        <v>945.9</v>
      </c>
      <c r="H450" s="2">
        <v>3940206.41</v>
      </c>
      <c r="I450" s="2">
        <v>4165.58</v>
      </c>
    </row>
    <row r="451" spans="1:9" ht="15" thickBot="1" x14ac:dyDescent="0.4">
      <c r="A451" s="8">
        <v>42818</v>
      </c>
      <c r="B451" s="2">
        <v>4128.3100000000004</v>
      </c>
      <c r="C451" s="2">
        <v>4134.24</v>
      </c>
      <c r="D451" s="2">
        <v>3581</v>
      </c>
      <c r="E451" s="2">
        <v>3640</v>
      </c>
      <c r="F451" s="2">
        <f t="shared" si="6"/>
        <v>-0.1195479701226827</v>
      </c>
      <c r="G451" s="2">
        <v>1930.52</v>
      </c>
      <c r="H451" s="2">
        <v>7521960.1699999999</v>
      </c>
      <c r="I451" s="2">
        <v>3896.35</v>
      </c>
    </row>
    <row r="452" spans="1:9" ht="15" thickBot="1" x14ac:dyDescent="0.4">
      <c r="A452" s="8">
        <v>42819</v>
      </c>
      <c r="B452" s="2">
        <v>3590</v>
      </c>
      <c r="C452" s="2">
        <v>3850</v>
      </c>
      <c r="D452" s="2">
        <v>3560</v>
      </c>
      <c r="E452" s="2">
        <v>3850</v>
      </c>
      <c r="F452" s="2">
        <f t="shared" ref="F452:F483" si="7">E452/E451-1</f>
        <v>5.7692307692307709E-2</v>
      </c>
      <c r="G452" s="2">
        <v>1628.44</v>
      </c>
      <c r="H452" s="2">
        <v>6017947.1699999999</v>
      </c>
      <c r="I452" s="2">
        <v>3695.53</v>
      </c>
    </row>
    <row r="453" spans="1:9" ht="15" thickBot="1" x14ac:dyDescent="0.4">
      <c r="A453" s="8">
        <v>42820</v>
      </c>
      <c r="B453" s="2">
        <v>3850</v>
      </c>
      <c r="C453" s="2">
        <v>4050</v>
      </c>
      <c r="D453" s="2">
        <v>3774</v>
      </c>
      <c r="E453" s="2">
        <v>3842.34</v>
      </c>
      <c r="F453" s="2">
        <f t="shared" si="7"/>
        <v>-1.989610389610319E-3</v>
      </c>
      <c r="G453" s="2">
        <v>930.56</v>
      </c>
      <c r="H453" s="2">
        <v>3626250.19</v>
      </c>
      <c r="I453" s="2">
        <v>3896.87</v>
      </c>
    </row>
    <row r="454" spans="1:9" ht="15" thickBot="1" x14ac:dyDescent="0.4">
      <c r="A454" s="8">
        <v>42821</v>
      </c>
      <c r="B454" s="2">
        <v>3842.34</v>
      </c>
      <c r="C454" s="2">
        <v>4206</v>
      </c>
      <c r="D454" s="2">
        <v>3841.74</v>
      </c>
      <c r="E454" s="2">
        <v>4107.34</v>
      </c>
      <c r="F454" s="2">
        <f t="shared" si="7"/>
        <v>6.8968389054586465E-2</v>
      </c>
      <c r="G454" s="2">
        <v>1520.15</v>
      </c>
      <c r="H454" s="2">
        <v>6123250.6600000001</v>
      </c>
      <c r="I454" s="2">
        <v>4028.06</v>
      </c>
    </row>
    <row r="455" spans="1:9" ht="15" thickBot="1" x14ac:dyDescent="0.4">
      <c r="A455" s="8">
        <v>42822</v>
      </c>
      <c r="B455" s="2">
        <v>4107.54</v>
      </c>
      <c r="C455" s="2">
        <v>4216</v>
      </c>
      <c r="D455" s="2">
        <v>3921.17</v>
      </c>
      <c r="E455" s="2">
        <v>4139</v>
      </c>
      <c r="F455" s="2">
        <f t="shared" si="7"/>
        <v>7.7081517478465589E-3</v>
      </c>
      <c r="G455" s="2">
        <v>1446.77</v>
      </c>
      <c r="H455" s="2">
        <v>5987532.4699999997</v>
      </c>
      <c r="I455" s="2">
        <v>4138.5600000000004</v>
      </c>
    </row>
    <row r="456" spans="1:9" ht="15" thickBot="1" x14ac:dyDescent="0.4">
      <c r="A456" s="8">
        <v>42823</v>
      </c>
      <c r="B456" s="2">
        <v>4111</v>
      </c>
      <c r="C456" s="2">
        <v>4196.87</v>
      </c>
      <c r="D456" s="2">
        <v>3951</v>
      </c>
      <c r="E456" s="2">
        <v>4130</v>
      </c>
      <c r="F456" s="2">
        <f t="shared" si="7"/>
        <v>-2.1744382701135434E-3</v>
      </c>
      <c r="G456" s="2">
        <v>1220.06</v>
      </c>
      <c r="H456" s="2">
        <v>5036863.72</v>
      </c>
      <c r="I456" s="2">
        <v>4128.38</v>
      </c>
    </row>
    <row r="457" spans="1:9" ht="15" thickBot="1" x14ac:dyDescent="0.4">
      <c r="A457" s="8">
        <v>42824</v>
      </c>
      <c r="B457" s="2">
        <v>4168.99</v>
      </c>
      <c r="C457" s="2">
        <v>4190</v>
      </c>
      <c r="D457" s="2">
        <v>4047.11</v>
      </c>
      <c r="E457" s="2">
        <v>4116.04</v>
      </c>
      <c r="F457" s="2">
        <f t="shared" si="7"/>
        <v>-3.3801452784503194E-3</v>
      </c>
      <c r="G457" s="2">
        <v>1010.32</v>
      </c>
      <c r="H457" s="2">
        <v>4168976.71</v>
      </c>
      <c r="I457" s="2">
        <v>4126.41</v>
      </c>
    </row>
    <row r="458" spans="1:9" ht="15" thickBot="1" x14ac:dyDescent="0.4">
      <c r="A458" s="8">
        <v>42825</v>
      </c>
      <c r="B458" s="2">
        <v>4122.25</v>
      </c>
      <c r="C458" s="2">
        <v>4250</v>
      </c>
      <c r="D458" s="2">
        <v>4102.04</v>
      </c>
      <c r="E458" s="2">
        <v>4220.3999999999996</v>
      </c>
      <c r="F458" s="2">
        <f t="shared" si="7"/>
        <v>2.5354466914801588E-2</v>
      </c>
      <c r="G458" s="2">
        <v>1301.02</v>
      </c>
      <c r="H458" s="2">
        <v>5433464.79</v>
      </c>
      <c r="I458" s="2">
        <v>4176.3</v>
      </c>
    </row>
    <row r="459" spans="1:9" ht="15" thickBot="1" x14ac:dyDescent="0.4">
      <c r="A459" s="8">
        <v>42826</v>
      </c>
      <c r="B459" s="2">
        <v>4249.5</v>
      </c>
      <c r="C459" s="2">
        <v>4349.99</v>
      </c>
      <c r="D459" s="2">
        <v>4206.26</v>
      </c>
      <c r="E459" s="2">
        <v>4288.99</v>
      </c>
      <c r="F459" s="2">
        <f t="shared" si="7"/>
        <v>1.6252014027106521E-2</v>
      </c>
      <c r="G459" s="2">
        <v>651.73</v>
      </c>
      <c r="H459" s="2">
        <v>2801306.05</v>
      </c>
      <c r="I459" s="2">
        <v>4298.29</v>
      </c>
    </row>
    <row r="460" spans="1:9" ht="15" thickBot="1" x14ac:dyDescent="0.4">
      <c r="A460" s="8">
        <v>42827</v>
      </c>
      <c r="B460" s="2">
        <v>4261.66</v>
      </c>
      <c r="C460" s="2">
        <v>4347</v>
      </c>
      <c r="D460" s="2">
        <v>4255.1000000000004</v>
      </c>
      <c r="E460" s="2">
        <v>4324.8500000000004</v>
      </c>
      <c r="F460" s="2">
        <f t="shared" si="7"/>
        <v>8.3609427860640295E-3</v>
      </c>
      <c r="G460" s="2">
        <v>615.14</v>
      </c>
      <c r="H460" s="2">
        <v>2658565.6800000002</v>
      </c>
      <c r="I460" s="2">
        <v>4321.8999999999996</v>
      </c>
    </row>
    <row r="461" spans="1:9" ht="15" thickBot="1" x14ac:dyDescent="0.4">
      <c r="A461" s="8">
        <v>42828</v>
      </c>
      <c r="B461" s="2">
        <v>4324.8500000000004</v>
      </c>
      <c r="C461" s="2">
        <v>4620</v>
      </c>
      <c r="D461" s="2">
        <v>4322.29</v>
      </c>
      <c r="E461" s="2">
        <v>4582.1099999999997</v>
      </c>
      <c r="F461" s="2">
        <f t="shared" si="7"/>
        <v>5.9484143958749902E-2</v>
      </c>
      <c r="G461" s="2">
        <v>1434.09</v>
      </c>
      <c r="H461" s="2">
        <v>6457484.8499999996</v>
      </c>
      <c r="I461" s="2">
        <v>4502.84</v>
      </c>
    </row>
    <row r="462" spans="1:9" ht="15" thickBot="1" x14ac:dyDescent="0.4">
      <c r="A462" s="8">
        <v>42829</v>
      </c>
      <c r="B462" s="2">
        <v>4582.1000000000004</v>
      </c>
      <c r="C462" s="2">
        <v>4672</v>
      </c>
      <c r="D462" s="2">
        <v>4374</v>
      </c>
      <c r="E462" s="2">
        <v>4540.03</v>
      </c>
      <c r="F462" s="2">
        <f t="shared" si="7"/>
        <v>-9.1835420799587508E-3</v>
      </c>
      <c r="G462" s="2">
        <v>1485.4</v>
      </c>
      <c r="H462" s="2">
        <v>6739663.2199999997</v>
      </c>
      <c r="I462" s="2">
        <v>4537.2700000000004</v>
      </c>
    </row>
    <row r="463" spans="1:9" ht="15" thickBot="1" x14ac:dyDescent="0.4">
      <c r="A463" s="8">
        <v>42830</v>
      </c>
      <c r="B463" s="2">
        <v>4518.01</v>
      </c>
      <c r="C463" s="2">
        <v>4550</v>
      </c>
      <c r="D463" s="2">
        <v>4400</v>
      </c>
      <c r="E463" s="2">
        <v>4482.8999999999996</v>
      </c>
      <c r="F463" s="2">
        <f t="shared" si="7"/>
        <v>-1.2583617288872584E-2</v>
      </c>
      <c r="G463" s="2">
        <v>1001.94</v>
      </c>
      <c r="H463" s="2">
        <v>4485339.16</v>
      </c>
      <c r="I463" s="2">
        <v>4476.6499999999996</v>
      </c>
    </row>
    <row r="464" spans="1:9" ht="15" thickBot="1" x14ac:dyDescent="0.4">
      <c r="A464" s="8">
        <v>42831</v>
      </c>
      <c r="B464" s="2">
        <v>4457.59</v>
      </c>
      <c r="C464" s="2">
        <v>4749.99</v>
      </c>
      <c r="D464" s="2">
        <v>4455.45</v>
      </c>
      <c r="E464" s="2">
        <v>4725</v>
      </c>
      <c r="F464" s="2">
        <f t="shared" si="7"/>
        <v>5.4005219835374429E-2</v>
      </c>
      <c r="G464" s="2">
        <v>1815.61</v>
      </c>
      <c r="H464" s="2">
        <v>8445083.6799999997</v>
      </c>
      <c r="I464" s="2">
        <v>4651.38</v>
      </c>
    </row>
    <row r="465" spans="1:9" ht="15" thickBot="1" x14ac:dyDescent="0.4">
      <c r="A465" s="8">
        <v>42832</v>
      </c>
      <c r="B465" s="2">
        <v>4725</v>
      </c>
      <c r="C465" s="2">
        <v>4794.2700000000004</v>
      </c>
      <c r="D465" s="2">
        <v>4650</v>
      </c>
      <c r="E465" s="2">
        <v>4734</v>
      </c>
      <c r="F465" s="2">
        <f t="shared" si="7"/>
        <v>1.9047619047618536E-3</v>
      </c>
      <c r="G465" s="2">
        <v>1127.67</v>
      </c>
      <c r="H465" s="2">
        <v>5348532.6500000004</v>
      </c>
      <c r="I465" s="2">
        <v>4742.99</v>
      </c>
    </row>
    <row r="466" spans="1:9" ht="15" thickBot="1" x14ac:dyDescent="0.4">
      <c r="A466" s="8">
        <v>42833</v>
      </c>
      <c r="B466" s="2">
        <v>4760.66</v>
      </c>
      <c r="C466" s="2">
        <v>4775.8500000000004</v>
      </c>
      <c r="D466" s="2">
        <v>4640</v>
      </c>
      <c r="E466" s="2">
        <v>4660</v>
      </c>
      <c r="F466" s="2">
        <f t="shared" si="7"/>
        <v>-1.5631601182931942E-2</v>
      </c>
      <c r="G466" s="2">
        <v>996.72</v>
      </c>
      <c r="H466" s="2">
        <v>4669945.67</v>
      </c>
      <c r="I466" s="2">
        <v>4685.34</v>
      </c>
    </row>
    <row r="467" spans="1:9" ht="15" thickBot="1" x14ac:dyDescent="0.4">
      <c r="A467" s="8">
        <v>42834</v>
      </c>
      <c r="B467" s="2">
        <v>4690</v>
      </c>
      <c r="C467" s="2">
        <v>4800</v>
      </c>
      <c r="D467" s="2">
        <v>4650.07</v>
      </c>
      <c r="E467" s="2">
        <v>4742.91</v>
      </c>
      <c r="F467" s="2">
        <f t="shared" si="7"/>
        <v>1.7791845493562164E-2</v>
      </c>
      <c r="G467" s="2">
        <v>1271.55</v>
      </c>
      <c r="H467" s="2">
        <v>6058933.5899999999</v>
      </c>
      <c r="I467" s="2">
        <v>4765</v>
      </c>
    </row>
    <row r="468" spans="1:9" ht="15" thickBot="1" x14ac:dyDescent="0.4">
      <c r="A468" s="8">
        <v>42835</v>
      </c>
      <c r="B468" s="2">
        <v>4787.97</v>
      </c>
      <c r="C468" s="2">
        <v>4800</v>
      </c>
      <c r="D468" s="2">
        <v>4730.04</v>
      </c>
      <c r="E468" s="2">
        <v>4777.66</v>
      </c>
      <c r="F468" s="2">
        <f t="shared" si="7"/>
        <v>7.3267255756486183E-3</v>
      </c>
      <c r="G468" s="2">
        <v>820.6</v>
      </c>
      <c r="H468" s="2">
        <v>3924517.29</v>
      </c>
      <c r="I468" s="2">
        <v>4782.49</v>
      </c>
    </row>
    <row r="469" spans="1:9" ht="15" thickBot="1" x14ac:dyDescent="0.4">
      <c r="A469" s="8">
        <v>42836</v>
      </c>
      <c r="B469" s="2">
        <v>4787.74</v>
      </c>
      <c r="C469" s="2">
        <v>4870</v>
      </c>
      <c r="D469" s="2">
        <v>4751</v>
      </c>
      <c r="E469" s="2">
        <v>4868.13</v>
      </c>
      <c r="F469" s="2">
        <f t="shared" si="7"/>
        <v>1.8936048190955512E-2</v>
      </c>
      <c r="G469" s="2">
        <v>1067.6199999999999</v>
      </c>
      <c r="H469" s="2">
        <v>5148864.29</v>
      </c>
      <c r="I469" s="2">
        <v>4822.75</v>
      </c>
    </row>
    <row r="470" spans="1:9" ht="15" thickBot="1" x14ac:dyDescent="0.4">
      <c r="A470" s="8">
        <v>42837</v>
      </c>
      <c r="B470" s="2">
        <v>4869.96</v>
      </c>
      <c r="C470" s="2">
        <v>4870</v>
      </c>
      <c r="D470" s="2">
        <v>4752</v>
      </c>
      <c r="E470" s="2">
        <v>4830</v>
      </c>
      <c r="F470" s="2">
        <f t="shared" si="7"/>
        <v>-7.8325763691602379E-3</v>
      </c>
      <c r="G470" s="2">
        <v>1020.93</v>
      </c>
      <c r="H470" s="2">
        <v>4939319.96</v>
      </c>
      <c r="I470" s="2">
        <v>4838.04</v>
      </c>
    </row>
    <row r="471" spans="1:9" ht="15" thickBot="1" x14ac:dyDescent="0.4">
      <c r="A471" s="8">
        <v>42838</v>
      </c>
      <c r="B471" s="2">
        <v>4830</v>
      </c>
      <c r="C471" s="2">
        <v>4858.99</v>
      </c>
      <c r="D471" s="2">
        <v>4573.01</v>
      </c>
      <c r="E471" s="2">
        <v>4718</v>
      </c>
      <c r="F471" s="2">
        <f t="shared" si="7"/>
        <v>-2.3188405797101463E-2</v>
      </c>
      <c r="G471" s="2">
        <v>1768.1</v>
      </c>
      <c r="H471" s="2">
        <v>8316044.1399999997</v>
      </c>
      <c r="I471" s="2">
        <v>4703.38</v>
      </c>
    </row>
    <row r="472" spans="1:9" ht="15" thickBot="1" x14ac:dyDescent="0.4">
      <c r="A472" s="8">
        <v>42839</v>
      </c>
      <c r="B472" s="2">
        <v>4706.95</v>
      </c>
      <c r="C472" s="2">
        <v>4849.99</v>
      </c>
      <c r="D472" s="2">
        <v>4666</v>
      </c>
      <c r="E472" s="2">
        <v>4729</v>
      </c>
      <c r="F472" s="2">
        <f t="shared" si="7"/>
        <v>2.3314963967782099E-3</v>
      </c>
      <c r="G472" s="2">
        <v>756.54</v>
      </c>
      <c r="H472" s="2">
        <v>3577523.88</v>
      </c>
      <c r="I472" s="2">
        <v>4728.8</v>
      </c>
    </row>
    <row r="473" spans="1:9" ht="15" thickBot="1" x14ac:dyDescent="0.4">
      <c r="A473" s="8">
        <v>42840</v>
      </c>
      <c r="B473" s="2">
        <v>4729</v>
      </c>
      <c r="C473" s="2">
        <v>4749.99</v>
      </c>
      <c r="D473" s="2">
        <v>4682.8599999999997</v>
      </c>
      <c r="E473" s="2">
        <v>4720</v>
      </c>
      <c r="F473" s="2">
        <f t="shared" si="7"/>
        <v>-1.9031507718333396E-3</v>
      </c>
      <c r="G473" s="2">
        <v>557.19000000000005</v>
      </c>
      <c r="H473" s="2">
        <v>2638153.81</v>
      </c>
      <c r="I473" s="2">
        <v>4734.76</v>
      </c>
    </row>
    <row r="474" spans="1:9" ht="15" thickBot="1" x14ac:dyDescent="0.4">
      <c r="A474" s="8">
        <v>42841</v>
      </c>
      <c r="B474" s="2">
        <v>4726.8599999999997</v>
      </c>
      <c r="C474" s="2">
        <v>4800</v>
      </c>
      <c r="D474" s="2">
        <v>4707.3999999999996</v>
      </c>
      <c r="E474" s="2">
        <v>4717.01</v>
      </c>
      <c r="F474" s="2">
        <f t="shared" si="7"/>
        <v>-6.3347457627116466E-4</v>
      </c>
      <c r="G474" s="2">
        <v>321.01</v>
      </c>
      <c r="H474" s="2">
        <v>1527201.24</v>
      </c>
      <c r="I474" s="2">
        <v>4757.49</v>
      </c>
    </row>
    <row r="475" spans="1:9" ht="15" thickBot="1" x14ac:dyDescent="0.4">
      <c r="A475" s="8">
        <v>42842</v>
      </c>
      <c r="B475" s="2">
        <v>4754</v>
      </c>
      <c r="C475" s="2">
        <v>4799.99</v>
      </c>
      <c r="D475" s="2">
        <v>4716</v>
      </c>
      <c r="E475" s="2">
        <v>4761</v>
      </c>
      <c r="F475" s="2">
        <f t="shared" si="7"/>
        <v>9.3258229259636227E-3</v>
      </c>
      <c r="G475" s="2">
        <v>501.09</v>
      </c>
      <c r="H475" s="2">
        <v>2389988.52</v>
      </c>
      <c r="I475" s="2">
        <v>4769.6000000000004</v>
      </c>
    </row>
    <row r="476" spans="1:9" ht="15" thickBot="1" x14ac:dyDescent="0.4">
      <c r="A476" s="8">
        <v>42843</v>
      </c>
      <c r="B476" s="2">
        <v>4775</v>
      </c>
      <c r="C476" s="2">
        <v>4849</v>
      </c>
      <c r="D476" s="2">
        <v>4749.01</v>
      </c>
      <c r="E476" s="2">
        <v>4821.99</v>
      </c>
      <c r="F476" s="2">
        <f t="shared" si="7"/>
        <v>1.2810333963453102E-2</v>
      </c>
      <c r="G476" s="2">
        <v>1064.17</v>
      </c>
      <c r="H476" s="2">
        <v>5112099.07</v>
      </c>
      <c r="I476" s="2">
        <v>4803.84</v>
      </c>
    </row>
    <row r="477" spans="1:9" ht="15" thickBot="1" x14ac:dyDescent="0.4">
      <c r="A477" s="8">
        <v>42844</v>
      </c>
      <c r="B477" s="2">
        <v>4771.1499999999996</v>
      </c>
      <c r="C477" s="2">
        <v>4825</v>
      </c>
      <c r="D477" s="2">
        <v>4725.79</v>
      </c>
      <c r="E477" s="2">
        <v>4790</v>
      </c>
      <c r="F477" s="2">
        <f t="shared" si="7"/>
        <v>-6.6341904483417924E-3</v>
      </c>
      <c r="G477" s="2">
        <v>643.04999999999995</v>
      </c>
      <c r="H477" s="2">
        <v>3075561.35</v>
      </c>
      <c r="I477" s="2">
        <v>4782.76</v>
      </c>
    </row>
    <row r="478" spans="1:9" ht="15" thickBot="1" x14ac:dyDescent="0.4">
      <c r="A478" s="8">
        <v>42845</v>
      </c>
      <c r="B478" s="2">
        <v>4790</v>
      </c>
      <c r="C478" s="2">
        <v>4849.9799999999996</v>
      </c>
      <c r="D478" s="2">
        <v>4730</v>
      </c>
      <c r="E478" s="2">
        <v>4839.91</v>
      </c>
      <c r="F478" s="2">
        <f t="shared" si="7"/>
        <v>1.0419624217119061E-2</v>
      </c>
      <c r="G478" s="2">
        <v>1041.46</v>
      </c>
      <c r="H478" s="2">
        <v>5022506.59</v>
      </c>
      <c r="I478" s="2">
        <v>4822.57</v>
      </c>
    </row>
    <row r="479" spans="1:9" ht="15" thickBot="1" x14ac:dyDescent="0.4">
      <c r="A479" s="8">
        <v>42846</v>
      </c>
      <c r="B479" s="2">
        <v>4825.43</v>
      </c>
      <c r="C479" s="2">
        <v>4910</v>
      </c>
      <c r="D479" s="2">
        <v>4785.17</v>
      </c>
      <c r="E479" s="2">
        <v>4887</v>
      </c>
      <c r="F479" s="2">
        <f t="shared" si="7"/>
        <v>9.729519763797212E-3</v>
      </c>
      <c r="G479" s="2">
        <v>1331.78</v>
      </c>
      <c r="H479" s="2">
        <v>6480547.0800000001</v>
      </c>
      <c r="I479" s="2">
        <v>4866.07</v>
      </c>
    </row>
    <row r="480" spans="1:9" ht="15" thickBot="1" x14ac:dyDescent="0.4">
      <c r="A480" s="8">
        <v>42847</v>
      </c>
      <c r="B480" s="2">
        <v>4850.1899999999996</v>
      </c>
      <c r="C480" s="2">
        <v>4886.99</v>
      </c>
      <c r="D480" s="2">
        <v>4801</v>
      </c>
      <c r="E480" s="2">
        <v>4843.55</v>
      </c>
      <c r="F480" s="2">
        <f t="shared" si="7"/>
        <v>-8.8909351340290543E-3</v>
      </c>
      <c r="G480" s="2">
        <v>791.71</v>
      </c>
      <c r="H480" s="2">
        <v>3833489.27</v>
      </c>
      <c r="I480" s="2">
        <v>4842.01</v>
      </c>
    </row>
    <row r="481" spans="1:9" ht="15" thickBot="1" x14ac:dyDescent="0.4">
      <c r="A481" s="8">
        <v>42848</v>
      </c>
      <c r="B481" s="2">
        <v>4847.4799999999996</v>
      </c>
      <c r="C481" s="2">
        <v>4882</v>
      </c>
      <c r="D481" s="2">
        <v>4735</v>
      </c>
      <c r="E481" s="2">
        <v>4821</v>
      </c>
      <c r="F481" s="2">
        <f t="shared" si="7"/>
        <v>-4.6556761053360152E-3</v>
      </c>
      <c r="G481" s="2">
        <v>493.73</v>
      </c>
      <c r="H481" s="2">
        <v>2392309.2400000002</v>
      </c>
      <c r="I481" s="2">
        <v>4845.43</v>
      </c>
    </row>
    <row r="482" spans="1:9" ht="15" thickBot="1" x14ac:dyDescent="0.4">
      <c r="A482" s="8">
        <v>42849</v>
      </c>
      <c r="B482" s="2">
        <v>4839.8900000000003</v>
      </c>
      <c r="C482" s="2">
        <v>4875</v>
      </c>
      <c r="D482" s="2">
        <v>4797.79</v>
      </c>
      <c r="E482" s="2">
        <v>4868.1499999999996</v>
      </c>
      <c r="F482" s="2">
        <f t="shared" si="7"/>
        <v>9.7801286040239965E-3</v>
      </c>
      <c r="G482" s="2">
        <v>929.77</v>
      </c>
      <c r="H482" s="2">
        <v>4505936.91</v>
      </c>
      <c r="I482" s="2">
        <v>4846.28</v>
      </c>
    </row>
    <row r="483" spans="1:9" ht="15" thickBot="1" x14ac:dyDescent="0.4">
      <c r="A483" s="8">
        <v>42850</v>
      </c>
      <c r="B483" s="2">
        <v>4875</v>
      </c>
      <c r="C483" s="2">
        <v>4910.8999999999996</v>
      </c>
      <c r="D483" s="2">
        <v>4786.0200000000004</v>
      </c>
      <c r="E483" s="2">
        <v>4884.43</v>
      </c>
      <c r="F483" s="2">
        <f t="shared" si="7"/>
        <v>3.344186189825793E-3</v>
      </c>
      <c r="G483" s="2">
        <v>663.77</v>
      </c>
      <c r="H483" s="2">
        <v>3233329.18</v>
      </c>
      <c r="I483" s="2">
        <v>4871.13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E11" sqref="E11"/>
    </sheetView>
  </sheetViews>
  <sheetFormatPr defaultRowHeight="14.5" x14ac:dyDescent="0.35"/>
  <cols>
    <col min="1" max="1" width="12.36328125" bestFit="1" customWidth="1"/>
    <col min="2" max="2" width="13.7265625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-9.3927834189670101E-2</v>
      </c>
    </row>
    <row r="6" spans="1:2" x14ac:dyDescent="0.35">
      <c r="A6" s="12" t="s">
        <v>12</v>
      </c>
      <c r="B6" s="7">
        <v>0.34689116076540394</v>
      </c>
    </row>
    <row r="7" spans="1:2" x14ac:dyDescent="0.35">
      <c r="A7" s="12" t="s">
        <v>13</v>
      </c>
      <c r="B7" s="7">
        <v>-0.19400660140327242</v>
      </c>
    </row>
    <row r="8" spans="1:2" x14ac:dyDescent="0.35">
      <c r="A8" s="12" t="s">
        <v>14</v>
      </c>
      <c r="B8" s="7">
        <v>0.25821603958480144</v>
      </c>
    </row>
    <row r="9" spans="1:2" x14ac:dyDescent="0.35">
      <c r="A9" s="12" t="s">
        <v>15</v>
      </c>
      <c r="B9" s="7">
        <v>0.19290166554088573</v>
      </c>
    </row>
    <row r="10" spans="1:2" x14ac:dyDescent="0.35">
      <c r="A10" s="12" t="s">
        <v>16</v>
      </c>
      <c r="B10" s="7">
        <v>0.28860026969693819</v>
      </c>
    </row>
    <row r="11" spans="1:2" x14ac:dyDescent="0.35">
      <c r="A11" s="12" t="s">
        <v>17</v>
      </c>
      <c r="B11" s="7">
        <v>-0.1022344464986743</v>
      </c>
    </row>
    <row r="12" spans="1:2" x14ac:dyDescent="0.35">
      <c r="A12" s="12" t="s">
        <v>18</v>
      </c>
      <c r="B12" s="7">
        <v>-5.2069676402170861E-2</v>
      </c>
    </row>
    <row r="13" spans="1:2" x14ac:dyDescent="0.35">
      <c r="A13" s="12" t="s">
        <v>19</v>
      </c>
      <c r="B13" s="7">
        <v>4.5787490915849216E-2</v>
      </c>
    </row>
    <row r="14" spans="1:2" x14ac:dyDescent="0.35">
      <c r="A14" s="12" t="s">
        <v>20</v>
      </c>
      <c r="B14" s="7">
        <v>0.18915504244991355</v>
      </c>
    </row>
    <row r="15" spans="1:2" x14ac:dyDescent="0.35">
      <c r="A15" s="12" t="s">
        <v>21</v>
      </c>
      <c r="B15" s="7">
        <v>0.11513913977203161</v>
      </c>
    </row>
    <row r="16" spans="1:2" x14ac:dyDescent="0.35">
      <c r="A16" s="12" t="s">
        <v>22</v>
      </c>
      <c r="B16" s="7">
        <v>0.25789260455287155</v>
      </c>
    </row>
    <row r="17" spans="1:2" x14ac:dyDescent="0.35">
      <c r="A17" s="12" t="s">
        <v>10</v>
      </c>
      <c r="B17" s="7">
        <v>1.2523448547849076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activeCell="G2" sqref="G2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287.76</v>
      </c>
      <c r="C2" s="2">
        <v>293.89999999999998</v>
      </c>
      <c r="D2" s="2">
        <v>281.47000000000003</v>
      </c>
      <c r="E2" s="2">
        <v>292.7</v>
      </c>
      <c r="F2" s="2">
        <v>0</v>
      </c>
      <c r="G2" s="2">
        <v>145.91999999999999</v>
      </c>
      <c r="H2" s="2">
        <v>41686.400000000001</v>
      </c>
      <c r="I2" s="2">
        <v>285.69</v>
      </c>
    </row>
    <row r="3" spans="1:9" ht="15" thickBot="1" x14ac:dyDescent="0.4">
      <c r="A3" s="8">
        <v>42370</v>
      </c>
      <c r="B3" s="2">
        <v>297.16000000000003</v>
      </c>
      <c r="C3" s="2">
        <v>297.16000000000003</v>
      </c>
      <c r="D3" s="2">
        <v>293.33999999999997</v>
      </c>
      <c r="E3" s="2">
        <v>295.47000000000003</v>
      </c>
      <c r="F3" s="2">
        <f>E3/E2-1</f>
        <v>9.4636146224804651E-3</v>
      </c>
      <c r="G3" s="2">
        <v>7.13</v>
      </c>
      <c r="H3" s="2">
        <v>2107.08</v>
      </c>
      <c r="I3" s="2">
        <v>295.49</v>
      </c>
    </row>
    <row r="4" spans="1:9" ht="15" thickBot="1" x14ac:dyDescent="0.4">
      <c r="A4" s="8">
        <v>42371</v>
      </c>
      <c r="B4" s="2">
        <v>294.70999999999998</v>
      </c>
      <c r="C4" s="2">
        <v>295.08999999999997</v>
      </c>
      <c r="D4" s="2">
        <v>293.35000000000002</v>
      </c>
      <c r="E4" s="2">
        <v>294.99</v>
      </c>
      <c r="F4" s="2">
        <f t="shared" ref="F4:F67" si="0">E4/E3-1</f>
        <v>-1.6245304091786483E-3</v>
      </c>
      <c r="G4" s="2">
        <v>11.25</v>
      </c>
      <c r="H4" s="2">
        <v>3308.92</v>
      </c>
      <c r="I4" s="2">
        <v>294.22000000000003</v>
      </c>
    </row>
    <row r="5" spans="1:9" ht="15" thickBot="1" x14ac:dyDescent="0.4">
      <c r="A5" s="8">
        <v>42372</v>
      </c>
      <c r="B5" s="2">
        <v>294.39999999999998</v>
      </c>
      <c r="C5" s="2">
        <v>294.8</v>
      </c>
      <c r="D5" s="2">
        <v>288.05</v>
      </c>
      <c r="E5" s="2">
        <v>294.8</v>
      </c>
      <c r="F5" s="2">
        <f t="shared" si="0"/>
        <v>-6.4408963015694098E-4</v>
      </c>
      <c r="G5" s="2">
        <v>47.36</v>
      </c>
      <c r="H5" s="2">
        <v>13805.02</v>
      </c>
      <c r="I5" s="2">
        <v>291.49</v>
      </c>
    </row>
    <row r="6" spans="1:9" ht="15" thickBot="1" x14ac:dyDescent="0.4">
      <c r="A6" s="8">
        <v>42373</v>
      </c>
      <c r="B6" s="2">
        <v>294.76</v>
      </c>
      <c r="C6" s="2">
        <v>298.08999999999997</v>
      </c>
      <c r="D6" s="2">
        <v>293.24</v>
      </c>
      <c r="E6" s="2">
        <v>297.18</v>
      </c>
      <c r="F6" s="2">
        <f t="shared" si="0"/>
        <v>8.073270013568612E-3</v>
      </c>
      <c r="G6" s="2">
        <v>200.29</v>
      </c>
      <c r="H6" s="2">
        <v>59283.7</v>
      </c>
      <c r="I6" s="2">
        <v>295.99</v>
      </c>
    </row>
    <row r="7" spans="1:9" ht="15" thickBot="1" x14ac:dyDescent="0.4">
      <c r="A7" s="8">
        <v>42374</v>
      </c>
      <c r="B7" s="2">
        <v>298.51</v>
      </c>
      <c r="C7" s="2">
        <v>298.7</v>
      </c>
      <c r="D7" s="2">
        <v>294.64</v>
      </c>
      <c r="E7" s="2">
        <v>296.12</v>
      </c>
      <c r="F7" s="2">
        <f t="shared" si="0"/>
        <v>-3.5668618345783276E-3</v>
      </c>
      <c r="G7" s="2">
        <v>140.69999999999999</v>
      </c>
      <c r="H7" s="2">
        <v>41621.47</v>
      </c>
      <c r="I7" s="2">
        <v>295.82</v>
      </c>
    </row>
    <row r="8" spans="1:9" ht="15" thickBot="1" x14ac:dyDescent="0.4">
      <c r="A8" s="8">
        <v>42375</v>
      </c>
      <c r="B8" s="2">
        <v>296.12</v>
      </c>
      <c r="C8" s="2">
        <v>296.99</v>
      </c>
      <c r="D8" s="2">
        <v>294</v>
      </c>
      <c r="E8" s="2">
        <v>296.99</v>
      </c>
      <c r="F8" s="2">
        <f t="shared" si="0"/>
        <v>2.9379981088748508E-3</v>
      </c>
      <c r="G8" s="2">
        <v>97.31</v>
      </c>
      <c r="H8" s="2">
        <v>28777</v>
      </c>
      <c r="I8" s="2">
        <v>295.73</v>
      </c>
    </row>
    <row r="9" spans="1:9" ht="15" thickBot="1" x14ac:dyDescent="0.4">
      <c r="A9" s="8">
        <v>42376</v>
      </c>
      <c r="B9" s="2">
        <v>296.98</v>
      </c>
      <c r="C9" s="2">
        <v>315.67</v>
      </c>
      <c r="D9" s="2">
        <v>296.98</v>
      </c>
      <c r="E9" s="2">
        <v>312.18</v>
      </c>
      <c r="F9" s="2">
        <f t="shared" si="0"/>
        <v>5.1146503249267727E-2</v>
      </c>
      <c r="G9" s="2">
        <v>428.66</v>
      </c>
      <c r="H9" s="2">
        <v>133788.04999999999</v>
      </c>
      <c r="I9" s="2">
        <v>312.11</v>
      </c>
    </row>
    <row r="10" spans="1:9" ht="15" thickBot="1" x14ac:dyDescent="0.4">
      <c r="A10" s="8">
        <v>42377</v>
      </c>
      <c r="B10" s="2">
        <v>313.99</v>
      </c>
      <c r="C10" s="2">
        <v>318.3</v>
      </c>
      <c r="D10" s="2">
        <v>308.95</v>
      </c>
      <c r="E10" s="2">
        <v>312</v>
      </c>
      <c r="F10" s="2">
        <f t="shared" si="0"/>
        <v>-5.7659042859892207E-4</v>
      </c>
      <c r="G10" s="2">
        <v>319.8</v>
      </c>
      <c r="H10" s="2">
        <v>100815.48</v>
      </c>
      <c r="I10" s="2">
        <v>315.24</v>
      </c>
    </row>
    <row r="11" spans="1:9" ht="15" thickBot="1" x14ac:dyDescent="0.4">
      <c r="A11" s="8">
        <v>42378</v>
      </c>
      <c r="B11" s="2">
        <v>313.36</v>
      </c>
      <c r="C11" s="2">
        <v>313.94</v>
      </c>
      <c r="D11" s="2">
        <v>309.7</v>
      </c>
      <c r="E11" s="2">
        <v>312.29000000000002</v>
      </c>
      <c r="F11" s="2">
        <f t="shared" si="0"/>
        <v>9.2948717948715398E-4</v>
      </c>
      <c r="G11" s="2">
        <v>29.62</v>
      </c>
      <c r="H11" s="2">
        <v>9239.23</v>
      </c>
      <c r="I11" s="2">
        <v>311.88</v>
      </c>
    </row>
    <row r="12" spans="1:9" ht="15" thickBot="1" x14ac:dyDescent="0.4">
      <c r="A12" s="8">
        <v>42379</v>
      </c>
      <c r="B12" s="2">
        <v>312.74</v>
      </c>
      <c r="C12" s="2">
        <v>312.87</v>
      </c>
      <c r="D12" s="2">
        <v>305</v>
      </c>
      <c r="E12" s="2">
        <v>309.99</v>
      </c>
      <c r="F12" s="2">
        <f t="shared" si="0"/>
        <v>-7.3649492458932597E-3</v>
      </c>
      <c r="G12" s="2">
        <v>165.86</v>
      </c>
      <c r="H12" s="2">
        <v>51100.29</v>
      </c>
      <c r="I12" s="2">
        <v>308.10000000000002</v>
      </c>
    </row>
    <row r="13" spans="1:9" ht="15" thickBot="1" x14ac:dyDescent="0.4">
      <c r="A13" s="8">
        <v>42380</v>
      </c>
      <c r="B13" s="2">
        <v>310</v>
      </c>
      <c r="C13" s="2">
        <v>310.79000000000002</v>
      </c>
      <c r="D13" s="2">
        <v>306.62</v>
      </c>
      <c r="E13" s="2">
        <v>310.29000000000002</v>
      </c>
      <c r="F13" s="2">
        <f t="shared" si="0"/>
        <v>9.6777315397278407E-4</v>
      </c>
      <c r="G13" s="2">
        <v>209.2</v>
      </c>
      <c r="H13" s="2">
        <v>64524.47</v>
      </c>
      <c r="I13" s="2">
        <v>308.43</v>
      </c>
    </row>
    <row r="14" spans="1:9" ht="15" thickBot="1" x14ac:dyDescent="0.4">
      <c r="A14" s="8">
        <v>42381</v>
      </c>
      <c r="B14" s="2">
        <v>310.12</v>
      </c>
      <c r="C14" s="2">
        <v>313.43</v>
      </c>
      <c r="D14" s="2">
        <v>307</v>
      </c>
      <c r="E14" s="2">
        <v>309</v>
      </c>
      <c r="F14" s="2">
        <f t="shared" si="0"/>
        <v>-4.1574011408682665E-3</v>
      </c>
      <c r="G14" s="2">
        <v>231.99</v>
      </c>
      <c r="H14" s="2">
        <v>71854.070000000007</v>
      </c>
      <c r="I14" s="2">
        <v>309.72000000000003</v>
      </c>
    </row>
    <row r="15" spans="1:9" ht="15" thickBot="1" x14ac:dyDescent="0.4">
      <c r="A15" s="8">
        <v>42382</v>
      </c>
      <c r="B15" s="2">
        <v>309</v>
      </c>
      <c r="C15" s="2">
        <v>309</v>
      </c>
      <c r="D15" s="2">
        <v>297</v>
      </c>
      <c r="E15" s="2">
        <v>303.19</v>
      </c>
      <c r="F15" s="2">
        <f t="shared" si="0"/>
        <v>-1.8802588996763792E-2</v>
      </c>
      <c r="G15" s="2">
        <v>215.3</v>
      </c>
      <c r="H15" s="2">
        <v>64794.81</v>
      </c>
      <c r="I15" s="2">
        <v>300.95</v>
      </c>
    </row>
    <row r="16" spans="1:9" ht="15" thickBot="1" x14ac:dyDescent="0.4">
      <c r="A16" s="8">
        <v>42383</v>
      </c>
      <c r="B16" s="2">
        <v>303.01</v>
      </c>
      <c r="C16" s="2">
        <v>303.01</v>
      </c>
      <c r="D16" s="2">
        <v>298.01</v>
      </c>
      <c r="E16" s="2">
        <v>300.39999999999998</v>
      </c>
      <c r="F16" s="2">
        <f t="shared" si="0"/>
        <v>-9.2021504667041398E-3</v>
      </c>
      <c r="G16" s="2">
        <v>297.79000000000002</v>
      </c>
      <c r="H16" s="2">
        <v>89685.36</v>
      </c>
      <c r="I16" s="2">
        <v>301.17</v>
      </c>
    </row>
    <row r="17" spans="1:9" ht="15" thickBot="1" x14ac:dyDescent="0.4">
      <c r="A17" s="8">
        <v>42384</v>
      </c>
      <c r="B17" s="2">
        <v>300.5</v>
      </c>
      <c r="C17" s="2">
        <v>300.5</v>
      </c>
      <c r="D17" s="2">
        <v>220</v>
      </c>
      <c r="E17" s="2">
        <v>259</v>
      </c>
      <c r="F17" s="2">
        <f t="shared" si="0"/>
        <v>-0.13781624500665768</v>
      </c>
      <c r="G17" s="2">
        <v>2057.54</v>
      </c>
      <c r="H17" s="2">
        <v>564280.02</v>
      </c>
      <c r="I17" s="2">
        <v>274.25</v>
      </c>
    </row>
    <row r="18" spans="1:9" ht="15" thickBot="1" x14ac:dyDescent="0.4">
      <c r="A18" s="8">
        <v>42385</v>
      </c>
      <c r="B18" s="2">
        <v>257.54000000000002</v>
      </c>
      <c r="C18" s="2">
        <v>272.5</v>
      </c>
      <c r="D18" s="2">
        <v>250.8</v>
      </c>
      <c r="E18" s="2">
        <v>272.02999999999997</v>
      </c>
      <c r="F18" s="2">
        <f t="shared" si="0"/>
        <v>5.0308880308880255E-2</v>
      </c>
      <c r="G18" s="2">
        <v>239.44</v>
      </c>
      <c r="H18" s="2">
        <v>62424.19</v>
      </c>
      <c r="I18" s="2">
        <v>260.7</v>
      </c>
    </row>
    <row r="19" spans="1:9" ht="15" thickBot="1" x14ac:dyDescent="0.4">
      <c r="A19" s="8">
        <v>42386</v>
      </c>
      <c r="B19" s="2">
        <v>273.5</v>
      </c>
      <c r="C19" s="2">
        <v>273.5</v>
      </c>
      <c r="D19" s="2">
        <v>264.26</v>
      </c>
      <c r="E19" s="2">
        <v>269.11</v>
      </c>
      <c r="F19" s="2">
        <f t="shared" si="0"/>
        <v>-1.0734110208432734E-2</v>
      </c>
      <c r="G19" s="2">
        <v>185.8</v>
      </c>
      <c r="H19" s="2">
        <v>50066.57</v>
      </c>
      <c r="I19" s="2">
        <v>269.45999999999998</v>
      </c>
    </row>
    <row r="20" spans="1:9" ht="15" thickBot="1" x14ac:dyDescent="0.4">
      <c r="A20" s="8">
        <v>42387</v>
      </c>
      <c r="B20" s="2">
        <v>269.88</v>
      </c>
      <c r="C20" s="2">
        <v>275.73</v>
      </c>
      <c r="D20" s="2">
        <v>266.08999999999997</v>
      </c>
      <c r="E20" s="2">
        <v>275.12</v>
      </c>
      <c r="F20" s="2">
        <f t="shared" si="0"/>
        <v>2.2332875032514465E-2</v>
      </c>
      <c r="G20" s="2">
        <v>443.82</v>
      </c>
      <c r="H20" s="2">
        <v>120727.18</v>
      </c>
      <c r="I20" s="2">
        <v>272.02</v>
      </c>
    </row>
    <row r="21" spans="1:9" ht="15" thickBot="1" x14ac:dyDescent="0.4">
      <c r="A21" s="8">
        <v>42388</v>
      </c>
      <c r="B21" s="2">
        <v>275.20999999999998</v>
      </c>
      <c r="C21" s="2">
        <v>275.20999999999998</v>
      </c>
      <c r="D21" s="2">
        <v>267.44</v>
      </c>
      <c r="E21" s="2">
        <v>268</v>
      </c>
      <c r="F21" s="2">
        <f t="shared" si="0"/>
        <v>-2.5879616167490571E-2</v>
      </c>
      <c r="G21" s="2">
        <v>287.2</v>
      </c>
      <c r="H21" s="2">
        <v>77490.14</v>
      </c>
      <c r="I21" s="2">
        <v>269.81</v>
      </c>
    </row>
    <row r="22" spans="1:9" ht="15" thickBot="1" x14ac:dyDescent="0.4">
      <c r="A22" s="8">
        <v>42389</v>
      </c>
      <c r="B22" s="2">
        <v>267.93</v>
      </c>
      <c r="C22" s="2">
        <v>298.10000000000002</v>
      </c>
      <c r="D22" s="2">
        <v>264.44</v>
      </c>
      <c r="E22" s="2">
        <v>296.39999999999998</v>
      </c>
      <c r="F22" s="2">
        <f t="shared" si="0"/>
        <v>0.10597014925373127</v>
      </c>
      <c r="G22" s="2">
        <v>410.3</v>
      </c>
      <c r="H22" s="2">
        <v>115300.33</v>
      </c>
      <c r="I22" s="2">
        <v>281.02</v>
      </c>
    </row>
    <row r="23" spans="1:9" ht="15" thickBot="1" x14ac:dyDescent="0.4">
      <c r="A23" s="8">
        <v>42390</v>
      </c>
      <c r="B23" s="2">
        <v>296.19</v>
      </c>
      <c r="C23" s="2">
        <v>299.51</v>
      </c>
      <c r="D23" s="2">
        <v>285.83999999999997</v>
      </c>
      <c r="E23" s="2">
        <v>288.3</v>
      </c>
      <c r="F23" s="2">
        <f t="shared" si="0"/>
        <v>-2.7327935222671962E-2</v>
      </c>
      <c r="G23" s="2">
        <v>225.76</v>
      </c>
      <c r="H23" s="2">
        <v>65670.990000000005</v>
      </c>
      <c r="I23" s="2">
        <v>290.89</v>
      </c>
    </row>
    <row r="24" spans="1:9" ht="15" thickBot="1" x14ac:dyDescent="0.4">
      <c r="A24" s="8">
        <v>42391</v>
      </c>
      <c r="B24" s="2">
        <v>291.02</v>
      </c>
      <c r="C24" s="2">
        <v>291.02</v>
      </c>
      <c r="D24" s="2">
        <v>265</v>
      </c>
      <c r="E24" s="2">
        <v>270.45999999999998</v>
      </c>
      <c r="F24" s="2">
        <f t="shared" si="0"/>
        <v>-6.187998612556378E-2</v>
      </c>
      <c r="G24" s="2">
        <v>212.67</v>
      </c>
      <c r="H24" s="2">
        <v>58163.25</v>
      </c>
      <c r="I24" s="2">
        <v>273.49</v>
      </c>
    </row>
    <row r="25" spans="1:9" ht="15" thickBot="1" x14ac:dyDescent="0.4">
      <c r="A25" s="8">
        <v>42392</v>
      </c>
      <c r="B25" s="2">
        <v>276.27999999999997</v>
      </c>
      <c r="C25" s="2">
        <v>278.14999999999998</v>
      </c>
      <c r="D25" s="2">
        <v>268.37</v>
      </c>
      <c r="E25" s="2">
        <v>275.39</v>
      </c>
      <c r="F25" s="2">
        <f t="shared" si="0"/>
        <v>1.8228203800931819E-2</v>
      </c>
      <c r="G25" s="2">
        <v>77.84</v>
      </c>
      <c r="H25" s="2">
        <v>21396.52</v>
      </c>
      <c r="I25" s="2">
        <v>274.86</v>
      </c>
    </row>
    <row r="26" spans="1:9" ht="15" thickBot="1" x14ac:dyDescent="0.4">
      <c r="A26" s="8">
        <v>42393</v>
      </c>
      <c r="B26" s="2">
        <v>274.14</v>
      </c>
      <c r="C26" s="2">
        <v>286.60000000000002</v>
      </c>
      <c r="D26" s="2">
        <v>273.82</v>
      </c>
      <c r="E26" s="2">
        <v>285.38</v>
      </c>
      <c r="F26" s="2">
        <f t="shared" si="0"/>
        <v>3.6275827008969141E-2</v>
      </c>
      <c r="G26" s="2">
        <v>26.6</v>
      </c>
      <c r="H26" s="2">
        <v>7559.71</v>
      </c>
      <c r="I26" s="2">
        <v>284.20999999999998</v>
      </c>
    </row>
    <row r="27" spans="1:9" ht="15" thickBot="1" x14ac:dyDescent="0.4">
      <c r="A27" s="8">
        <v>42394</v>
      </c>
      <c r="B27" s="2">
        <v>285.01</v>
      </c>
      <c r="C27" s="2">
        <v>285.01</v>
      </c>
      <c r="D27" s="2">
        <v>273</v>
      </c>
      <c r="E27" s="2">
        <v>276.89999999999998</v>
      </c>
      <c r="F27" s="2">
        <f t="shared" si="0"/>
        <v>-2.9714766276543569E-2</v>
      </c>
      <c r="G27" s="2">
        <v>359.37</v>
      </c>
      <c r="H27" s="2">
        <v>100210.76</v>
      </c>
      <c r="I27" s="2">
        <v>278.85000000000002</v>
      </c>
    </row>
    <row r="28" spans="1:9" ht="15" thickBot="1" x14ac:dyDescent="0.4">
      <c r="A28" s="8">
        <v>42395</v>
      </c>
      <c r="B28" s="2">
        <v>279.33</v>
      </c>
      <c r="C28" s="2">
        <v>280.51</v>
      </c>
      <c r="D28" s="2">
        <v>272</v>
      </c>
      <c r="E28" s="2">
        <v>275.10000000000002</v>
      </c>
      <c r="F28" s="2">
        <f t="shared" si="0"/>
        <v>-6.500541711809138E-3</v>
      </c>
      <c r="G28" s="2">
        <v>241.44</v>
      </c>
      <c r="H28" s="2">
        <v>66678.59</v>
      </c>
      <c r="I28" s="2">
        <v>276.17</v>
      </c>
    </row>
    <row r="29" spans="1:9" ht="15" thickBot="1" x14ac:dyDescent="0.4">
      <c r="A29" s="8">
        <v>42396</v>
      </c>
      <c r="B29" s="2">
        <v>276.33</v>
      </c>
      <c r="C29" s="2">
        <v>280</v>
      </c>
      <c r="D29" s="2">
        <v>275.95999999999998</v>
      </c>
      <c r="E29" s="2">
        <v>279.39</v>
      </c>
      <c r="F29" s="2">
        <f t="shared" si="0"/>
        <v>1.5594329334787327E-2</v>
      </c>
      <c r="G29" s="2">
        <v>196.49</v>
      </c>
      <c r="H29" s="2">
        <v>54655.55</v>
      </c>
      <c r="I29" s="2">
        <v>278.16000000000003</v>
      </c>
    </row>
    <row r="30" spans="1:9" ht="15" thickBot="1" x14ac:dyDescent="0.4">
      <c r="A30" s="8">
        <v>42397</v>
      </c>
      <c r="B30" s="2">
        <v>279.98</v>
      </c>
      <c r="C30" s="2">
        <v>280.99</v>
      </c>
      <c r="D30" s="2">
        <v>265.35000000000002</v>
      </c>
      <c r="E30" s="2">
        <v>267.10000000000002</v>
      </c>
      <c r="F30" s="2">
        <f t="shared" si="0"/>
        <v>-4.3988689645298562E-2</v>
      </c>
      <c r="G30" s="2">
        <v>359.61</v>
      </c>
      <c r="H30" s="2">
        <v>96720.7</v>
      </c>
      <c r="I30" s="2">
        <v>268.95999999999998</v>
      </c>
    </row>
    <row r="31" spans="1:9" ht="15" thickBot="1" x14ac:dyDescent="0.4">
      <c r="A31" s="8">
        <v>42398</v>
      </c>
      <c r="B31" s="2">
        <v>265.7</v>
      </c>
      <c r="C31" s="2">
        <v>269.63</v>
      </c>
      <c r="D31" s="2">
        <v>259.47000000000003</v>
      </c>
      <c r="E31" s="2">
        <v>267.5</v>
      </c>
      <c r="F31" s="2">
        <f t="shared" si="0"/>
        <v>1.4975664545113787E-3</v>
      </c>
      <c r="G31" s="2">
        <v>368.18</v>
      </c>
      <c r="H31" s="2">
        <v>97873.77</v>
      </c>
      <c r="I31" s="2">
        <v>265.83</v>
      </c>
    </row>
    <row r="32" spans="1:9" ht="15" thickBot="1" x14ac:dyDescent="0.4">
      <c r="A32" s="8">
        <v>42399</v>
      </c>
      <c r="B32" s="2">
        <v>268.48</v>
      </c>
      <c r="C32" s="2">
        <v>268.95</v>
      </c>
      <c r="D32" s="2">
        <v>262.42</v>
      </c>
      <c r="E32" s="2">
        <v>262.42</v>
      </c>
      <c r="F32" s="2">
        <f t="shared" si="0"/>
        <v>-1.8990654205607416E-2</v>
      </c>
      <c r="G32" s="2">
        <v>101.71</v>
      </c>
      <c r="H32" s="2">
        <v>27050.03</v>
      </c>
      <c r="I32" s="2">
        <v>265.94</v>
      </c>
    </row>
    <row r="33" spans="1:9" ht="15" thickBot="1" x14ac:dyDescent="0.4">
      <c r="A33" s="8">
        <v>42400</v>
      </c>
      <c r="B33" s="2">
        <v>267.58999999999997</v>
      </c>
      <c r="C33" s="2">
        <v>268.05</v>
      </c>
      <c r="D33" s="2">
        <v>259.47000000000003</v>
      </c>
      <c r="E33" s="2">
        <v>259.47000000000003</v>
      </c>
      <c r="F33" s="2">
        <f t="shared" si="0"/>
        <v>-1.1241521225516249E-2</v>
      </c>
      <c r="G33" s="2">
        <v>98.19</v>
      </c>
      <c r="H33" s="2">
        <v>26010.51</v>
      </c>
      <c r="I33" s="2">
        <v>264.89999999999998</v>
      </c>
    </row>
    <row r="34" spans="1:9" ht="15" thickBot="1" x14ac:dyDescent="0.4">
      <c r="A34" s="8">
        <v>42401</v>
      </c>
      <c r="B34" s="2">
        <v>258.01</v>
      </c>
      <c r="C34" s="2">
        <v>265.35000000000002</v>
      </c>
      <c r="D34" s="2">
        <v>257.51</v>
      </c>
      <c r="E34" s="2">
        <v>258.39999999999998</v>
      </c>
      <c r="F34" s="2">
        <f t="shared" si="0"/>
        <v>-4.123790804332117E-3</v>
      </c>
      <c r="G34" s="2">
        <v>273.41000000000003</v>
      </c>
      <c r="H34" s="2">
        <v>71483.070000000007</v>
      </c>
      <c r="I34" s="2">
        <v>261.45</v>
      </c>
    </row>
    <row r="35" spans="1:9" ht="15" thickBot="1" x14ac:dyDescent="0.4">
      <c r="A35" s="8">
        <v>42402</v>
      </c>
      <c r="B35" s="2">
        <v>259.2</v>
      </c>
      <c r="C35" s="2">
        <v>262.5</v>
      </c>
      <c r="D35" s="2">
        <v>257.52</v>
      </c>
      <c r="E35" s="2">
        <v>260.60000000000002</v>
      </c>
      <c r="F35" s="2">
        <f t="shared" si="0"/>
        <v>8.5139318885449899E-3</v>
      </c>
      <c r="G35" s="2">
        <v>216.03</v>
      </c>
      <c r="H35" s="2">
        <v>56334.96</v>
      </c>
      <c r="I35" s="2">
        <v>260.77999999999997</v>
      </c>
    </row>
    <row r="36" spans="1:9" ht="15" thickBot="1" x14ac:dyDescent="0.4">
      <c r="A36" s="8">
        <v>42403</v>
      </c>
      <c r="B36" s="2">
        <v>261.55</v>
      </c>
      <c r="C36" s="2">
        <v>261.56</v>
      </c>
      <c r="D36" s="2">
        <v>252.5</v>
      </c>
      <c r="E36" s="2">
        <v>253.4</v>
      </c>
      <c r="F36" s="2">
        <f t="shared" si="0"/>
        <v>-2.7628549501151234E-2</v>
      </c>
      <c r="G36" s="2">
        <v>119.24</v>
      </c>
      <c r="H36" s="2">
        <v>30542.2</v>
      </c>
      <c r="I36" s="2">
        <v>256.14</v>
      </c>
    </row>
    <row r="37" spans="1:9" ht="15" thickBot="1" x14ac:dyDescent="0.4">
      <c r="A37" s="8">
        <v>42404</v>
      </c>
      <c r="B37" s="2">
        <v>254</v>
      </c>
      <c r="C37" s="2">
        <v>270</v>
      </c>
      <c r="D37" s="2">
        <v>254</v>
      </c>
      <c r="E37" s="2">
        <v>268.3</v>
      </c>
      <c r="F37" s="2">
        <f t="shared" si="0"/>
        <v>5.8800315706392992E-2</v>
      </c>
      <c r="G37" s="2">
        <v>231.48</v>
      </c>
      <c r="H37" s="2">
        <v>60702.66</v>
      </c>
      <c r="I37" s="2">
        <v>262.24</v>
      </c>
    </row>
    <row r="38" spans="1:9" ht="15" thickBot="1" x14ac:dyDescent="0.4">
      <c r="A38" s="8">
        <v>42405</v>
      </c>
      <c r="B38" s="2">
        <v>268.5</v>
      </c>
      <c r="C38" s="2">
        <v>269.99</v>
      </c>
      <c r="D38" s="2">
        <v>266</v>
      </c>
      <c r="E38" s="2">
        <v>267.29000000000002</v>
      </c>
      <c r="F38" s="2">
        <f t="shared" si="0"/>
        <v>-3.7644427879239828E-3</v>
      </c>
      <c r="G38" s="2">
        <v>146.02000000000001</v>
      </c>
      <c r="H38" s="2">
        <v>39350.769999999997</v>
      </c>
      <c r="I38" s="2">
        <v>269.5</v>
      </c>
    </row>
    <row r="39" spans="1:9" ht="15" thickBot="1" x14ac:dyDescent="0.4">
      <c r="A39" s="8">
        <v>42406</v>
      </c>
      <c r="B39" s="2">
        <v>261.41000000000003</v>
      </c>
      <c r="C39" s="2">
        <v>262.83</v>
      </c>
      <c r="D39" s="2">
        <v>259</v>
      </c>
      <c r="E39" s="2">
        <v>261.16000000000003</v>
      </c>
      <c r="F39" s="2">
        <f t="shared" si="0"/>
        <v>-2.2933892027385938E-2</v>
      </c>
      <c r="G39" s="2">
        <v>78.349999999999994</v>
      </c>
      <c r="H39" s="2">
        <v>20499.810000000001</v>
      </c>
      <c r="I39" s="2">
        <v>261.64</v>
      </c>
    </row>
    <row r="40" spans="1:9" ht="15" thickBot="1" x14ac:dyDescent="0.4">
      <c r="A40" s="8">
        <v>42407</v>
      </c>
      <c r="B40" s="2">
        <v>260.56</v>
      </c>
      <c r="C40" s="2">
        <v>264.64999999999998</v>
      </c>
      <c r="D40" s="2">
        <v>259.41000000000003</v>
      </c>
      <c r="E40" s="2">
        <v>261.57</v>
      </c>
      <c r="F40" s="2">
        <f t="shared" si="0"/>
        <v>1.569918823709493E-3</v>
      </c>
      <c r="G40" s="2">
        <v>114.54</v>
      </c>
      <c r="H40" s="2">
        <v>29903.47</v>
      </c>
      <c r="I40" s="2">
        <v>261.07</v>
      </c>
    </row>
    <row r="41" spans="1:9" ht="15" thickBot="1" x14ac:dyDescent="0.4">
      <c r="A41" s="8">
        <v>42408</v>
      </c>
      <c r="B41" s="2">
        <v>261.27999999999997</v>
      </c>
      <c r="C41" s="2">
        <v>263.19</v>
      </c>
      <c r="D41" s="2">
        <v>258.2</v>
      </c>
      <c r="E41" s="2">
        <v>260.02999999999997</v>
      </c>
      <c r="F41" s="2">
        <f t="shared" si="0"/>
        <v>-5.8875253278282136E-3</v>
      </c>
      <c r="G41" s="2">
        <v>193.32</v>
      </c>
      <c r="H41" s="2">
        <v>50451.73</v>
      </c>
      <c r="I41" s="2">
        <v>260.97000000000003</v>
      </c>
    </row>
    <row r="42" spans="1:9" ht="15" thickBot="1" x14ac:dyDescent="0.4">
      <c r="A42" s="8">
        <v>42409</v>
      </c>
      <c r="B42" s="2">
        <v>260.79000000000002</v>
      </c>
      <c r="C42" s="2">
        <v>263</v>
      </c>
      <c r="D42" s="2">
        <v>258.2</v>
      </c>
      <c r="E42" s="2">
        <v>259.7</v>
      </c>
      <c r="F42" s="2">
        <f t="shared" si="0"/>
        <v>-1.2690843364226989E-3</v>
      </c>
      <c r="G42" s="2">
        <v>251.06</v>
      </c>
      <c r="H42" s="2">
        <v>65313.55</v>
      </c>
      <c r="I42" s="2">
        <v>260.14999999999998</v>
      </c>
    </row>
    <row r="43" spans="1:9" ht="15" thickBot="1" x14ac:dyDescent="0.4">
      <c r="A43" s="8">
        <v>42410</v>
      </c>
      <c r="B43" s="2">
        <v>259.7</v>
      </c>
      <c r="C43" s="2">
        <v>265.91000000000003</v>
      </c>
      <c r="D43" s="2">
        <v>259</v>
      </c>
      <c r="E43" s="2">
        <v>261.5</v>
      </c>
      <c r="F43" s="2">
        <f t="shared" si="0"/>
        <v>6.9310743165191813E-3</v>
      </c>
      <c r="G43" s="2">
        <v>532.55999999999995</v>
      </c>
      <c r="H43" s="2">
        <v>139139.48000000001</v>
      </c>
      <c r="I43" s="2">
        <v>261.27</v>
      </c>
    </row>
    <row r="44" spans="1:9" ht="15" thickBot="1" x14ac:dyDescent="0.4">
      <c r="A44" s="8">
        <v>42411</v>
      </c>
      <c r="B44" s="2">
        <v>261.5</v>
      </c>
      <c r="C44" s="2">
        <v>264.39999999999998</v>
      </c>
      <c r="D44" s="2">
        <v>258.02999999999997</v>
      </c>
      <c r="E44" s="2">
        <v>263.19</v>
      </c>
      <c r="F44" s="2">
        <f t="shared" si="0"/>
        <v>6.4627151051626086E-3</v>
      </c>
      <c r="G44" s="2">
        <v>524.09</v>
      </c>
      <c r="H44" s="2">
        <v>136813.17000000001</v>
      </c>
      <c r="I44" s="2">
        <v>261.05</v>
      </c>
    </row>
    <row r="45" spans="1:9" ht="15" thickBot="1" x14ac:dyDescent="0.4">
      <c r="A45" s="8">
        <v>42412</v>
      </c>
      <c r="B45" s="2">
        <v>264</v>
      </c>
      <c r="C45" s="2">
        <v>266.75</v>
      </c>
      <c r="D45" s="2">
        <v>261.01</v>
      </c>
      <c r="E45" s="2">
        <v>266.75</v>
      </c>
      <c r="F45" s="2">
        <f t="shared" si="0"/>
        <v>1.3526349785326186E-2</v>
      </c>
      <c r="G45" s="2">
        <v>142.19999999999999</v>
      </c>
      <c r="H45" s="2">
        <v>37469.769999999997</v>
      </c>
      <c r="I45" s="2">
        <v>263.5</v>
      </c>
    </row>
    <row r="46" spans="1:9" ht="15" thickBot="1" x14ac:dyDescent="0.4">
      <c r="A46" s="8">
        <v>42413</v>
      </c>
      <c r="B46" s="2">
        <v>267</v>
      </c>
      <c r="C46" s="2">
        <v>271.64</v>
      </c>
      <c r="D46" s="2">
        <v>267</v>
      </c>
      <c r="E46" s="2">
        <v>271.64</v>
      </c>
      <c r="F46" s="2">
        <f t="shared" si="0"/>
        <v>1.8331771321461909E-2</v>
      </c>
      <c r="G46" s="2">
        <v>48.79</v>
      </c>
      <c r="H46" s="2">
        <v>13161.41</v>
      </c>
      <c r="I46" s="2">
        <v>269.76</v>
      </c>
    </row>
    <row r="47" spans="1:9" ht="15" thickBot="1" x14ac:dyDescent="0.4">
      <c r="A47" s="8">
        <v>42414</v>
      </c>
      <c r="B47" s="2">
        <v>273.27</v>
      </c>
      <c r="C47" s="2">
        <v>281.95999999999998</v>
      </c>
      <c r="D47" s="2">
        <v>273.27</v>
      </c>
      <c r="E47" s="2">
        <v>281.95999999999998</v>
      </c>
      <c r="F47" s="2">
        <f t="shared" si="0"/>
        <v>3.7991459284346885E-2</v>
      </c>
      <c r="G47" s="2">
        <v>103.98</v>
      </c>
      <c r="H47" s="2">
        <v>28910.1</v>
      </c>
      <c r="I47" s="2">
        <v>278.02</v>
      </c>
    </row>
    <row r="48" spans="1:9" ht="15" thickBot="1" x14ac:dyDescent="0.4">
      <c r="A48" s="8">
        <v>42415</v>
      </c>
      <c r="B48" s="2">
        <v>282</v>
      </c>
      <c r="C48" s="2">
        <v>282.12</v>
      </c>
      <c r="D48" s="2">
        <v>275.38</v>
      </c>
      <c r="E48" s="2">
        <v>276</v>
      </c>
      <c r="F48" s="2">
        <f t="shared" si="0"/>
        <v>-2.1137750035465919E-2</v>
      </c>
      <c r="G48" s="2">
        <v>311.67</v>
      </c>
      <c r="H48" s="2">
        <v>86959.59</v>
      </c>
      <c r="I48" s="2">
        <v>279.01</v>
      </c>
    </row>
    <row r="49" spans="1:9" ht="15" thickBot="1" x14ac:dyDescent="0.4">
      <c r="A49" s="8">
        <v>42416</v>
      </c>
      <c r="B49" s="2">
        <v>279.62</v>
      </c>
      <c r="C49" s="2">
        <v>286.8</v>
      </c>
      <c r="D49" s="2">
        <v>275.08</v>
      </c>
      <c r="E49" s="2">
        <v>286.35000000000002</v>
      </c>
      <c r="F49" s="2">
        <f t="shared" si="0"/>
        <v>3.7500000000000089E-2</v>
      </c>
      <c r="G49" s="2">
        <v>262.67</v>
      </c>
      <c r="H49" s="2">
        <v>73961.02</v>
      </c>
      <c r="I49" s="2">
        <v>281.58</v>
      </c>
    </row>
    <row r="50" spans="1:9" ht="15" thickBot="1" x14ac:dyDescent="0.4">
      <c r="A50" s="8">
        <v>42417</v>
      </c>
      <c r="B50" s="2">
        <v>286.99</v>
      </c>
      <c r="C50" s="2">
        <v>297.29000000000002</v>
      </c>
      <c r="D50" s="2">
        <v>286.92</v>
      </c>
      <c r="E50" s="2">
        <v>295.79000000000002</v>
      </c>
      <c r="F50" s="2">
        <f t="shared" si="0"/>
        <v>3.2966649205517617E-2</v>
      </c>
      <c r="G50" s="2">
        <v>176.64</v>
      </c>
      <c r="H50" s="2">
        <v>51703.43</v>
      </c>
      <c r="I50" s="2">
        <v>292.70999999999998</v>
      </c>
    </row>
    <row r="51" spans="1:9" ht="15" thickBot="1" x14ac:dyDescent="0.4">
      <c r="A51" s="8">
        <v>42418</v>
      </c>
      <c r="B51" s="2">
        <v>292.89999999999998</v>
      </c>
      <c r="C51" s="2">
        <v>297.39999999999998</v>
      </c>
      <c r="D51" s="2">
        <v>291.02999999999997</v>
      </c>
      <c r="E51" s="2">
        <v>295.3</v>
      </c>
      <c r="F51" s="2">
        <f t="shared" si="0"/>
        <v>-1.656580682240838E-3</v>
      </c>
      <c r="G51" s="2">
        <v>137.79</v>
      </c>
      <c r="H51" s="2">
        <v>40658.92</v>
      </c>
      <c r="I51" s="2">
        <v>295.07</v>
      </c>
    </row>
    <row r="52" spans="1:9" ht="15" thickBot="1" x14ac:dyDescent="0.4">
      <c r="A52" s="8">
        <v>42419</v>
      </c>
      <c r="B52" s="2">
        <v>295.7</v>
      </c>
      <c r="C52" s="2">
        <v>297.99</v>
      </c>
      <c r="D52" s="2">
        <v>291.55</v>
      </c>
      <c r="E52" s="2">
        <v>294.41000000000003</v>
      </c>
      <c r="F52" s="2">
        <f t="shared" si="0"/>
        <v>-3.0138841855739118E-3</v>
      </c>
      <c r="G52" s="2">
        <v>210.91</v>
      </c>
      <c r="H52" s="2">
        <v>62100.22</v>
      </c>
      <c r="I52" s="2">
        <v>294.44</v>
      </c>
    </row>
    <row r="53" spans="1:9" ht="15" thickBot="1" x14ac:dyDescent="0.4">
      <c r="A53" s="8">
        <v>42420</v>
      </c>
      <c r="B53" s="2">
        <v>295</v>
      </c>
      <c r="C53" s="2">
        <v>309.35000000000002</v>
      </c>
      <c r="D53" s="2">
        <v>294.82</v>
      </c>
      <c r="E53" s="2">
        <v>300.44</v>
      </c>
      <c r="F53" s="2">
        <f t="shared" si="0"/>
        <v>2.0481641248598859E-2</v>
      </c>
      <c r="G53" s="2">
        <v>262.73</v>
      </c>
      <c r="H53" s="2">
        <v>79504.45</v>
      </c>
      <c r="I53" s="2">
        <v>302.61</v>
      </c>
    </row>
    <row r="54" spans="1:9" ht="15" thickBot="1" x14ac:dyDescent="0.4">
      <c r="A54" s="8">
        <v>42421</v>
      </c>
      <c r="B54" s="2">
        <v>307.02999999999997</v>
      </c>
      <c r="C54" s="2">
        <v>312.39</v>
      </c>
      <c r="D54" s="2">
        <v>298.79000000000002</v>
      </c>
      <c r="E54" s="2">
        <v>308.74</v>
      </c>
      <c r="F54" s="2">
        <f t="shared" si="0"/>
        <v>2.7626148315803567E-2</v>
      </c>
      <c r="G54" s="2">
        <v>142.72</v>
      </c>
      <c r="H54" s="2">
        <v>43510.81</v>
      </c>
      <c r="I54" s="2">
        <v>304.86</v>
      </c>
    </row>
    <row r="55" spans="1:9" ht="15" thickBot="1" x14ac:dyDescent="0.4">
      <c r="A55" s="8">
        <v>42422</v>
      </c>
      <c r="B55" s="2">
        <v>307.67</v>
      </c>
      <c r="C55" s="2">
        <v>313.7</v>
      </c>
      <c r="D55" s="2">
        <v>303.95999999999998</v>
      </c>
      <c r="E55" s="2">
        <v>311.29000000000002</v>
      </c>
      <c r="F55" s="2">
        <f t="shared" si="0"/>
        <v>8.2593768219214603E-3</v>
      </c>
      <c r="G55" s="2">
        <v>265.61</v>
      </c>
      <c r="H55" s="2">
        <v>82482.720000000001</v>
      </c>
      <c r="I55" s="2">
        <v>310.54000000000002</v>
      </c>
    </row>
    <row r="56" spans="1:9" ht="15" thickBot="1" x14ac:dyDescent="0.4">
      <c r="A56" s="8">
        <v>42423</v>
      </c>
      <c r="B56" s="2">
        <v>311</v>
      </c>
      <c r="C56" s="2">
        <v>313.83</v>
      </c>
      <c r="D56" s="2">
        <v>296.31</v>
      </c>
      <c r="E56" s="2">
        <v>302.33999999999997</v>
      </c>
      <c r="F56" s="2">
        <f t="shared" si="0"/>
        <v>-2.8751325130907057E-2</v>
      </c>
      <c r="G56" s="2">
        <v>237.72</v>
      </c>
      <c r="H56" s="2">
        <v>71478.45</v>
      </c>
      <c r="I56" s="2">
        <v>300.68</v>
      </c>
    </row>
    <row r="57" spans="1:9" ht="15" thickBot="1" x14ac:dyDescent="0.4">
      <c r="A57" s="8">
        <v>42424</v>
      </c>
      <c r="B57" s="2">
        <v>303.5</v>
      </c>
      <c r="C57" s="2">
        <v>306.29000000000002</v>
      </c>
      <c r="D57" s="2">
        <v>296.5</v>
      </c>
      <c r="E57" s="2">
        <v>305.19</v>
      </c>
      <c r="F57" s="2">
        <f t="shared" si="0"/>
        <v>9.4264735066482697E-3</v>
      </c>
      <c r="G57" s="2">
        <v>242.93</v>
      </c>
      <c r="H57" s="2">
        <v>73992.259999999995</v>
      </c>
      <c r="I57" s="2">
        <v>304.58</v>
      </c>
    </row>
    <row r="58" spans="1:9" ht="15" thickBot="1" x14ac:dyDescent="0.4">
      <c r="A58" s="8">
        <v>42425</v>
      </c>
      <c r="B58" s="2">
        <v>307.99</v>
      </c>
      <c r="C58" s="2">
        <v>307.99</v>
      </c>
      <c r="D58" s="2">
        <v>300.01</v>
      </c>
      <c r="E58" s="2">
        <v>304.98</v>
      </c>
      <c r="F58" s="2">
        <f t="shared" si="0"/>
        <v>-6.8809594023389042E-4</v>
      </c>
      <c r="G58" s="2">
        <v>96.99</v>
      </c>
      <c r="H58" s="2">
        <v>29555.79</v>
      </c>
      <c r="I58" s="2">
        <v>304.73</v>
      </c>
    </row>
    <row r="59" spans="1:9" ht="15" thickBot="1" x14ac:dyDescent="0.4">
      <c r="A59" s="8">
        <v>42426</v>
      </c>
      <c r="B59" s="2">
        <v>304.98</v>
      </c>
      <c r="C59" s="2">
        <v>310</v>
      </c>
      <c r="D59" s="2">
        <v>301</v>
      </c>
      <c r="E59" s="2">
        <v>310</v>
      </c>
      <c r="F59" s="2">
        <f t="shared" si="0"/>
        <v>1.6460095743983105E-2</v>
      </c>
      <c r="G59" s="2">
        <v>213.35</v>
      </c>
      <c r="H59" s="2">
        <v>65330.18</v>
      </c>
      <c r="I59" s="2">
        <v>306.20999999999998</v>
      </c>
    </row>
    <row r="60" spans="1:9" ht="15" thickBot="1" x14ac:dyDescent="0.4">
      <c r="A60" s="8">
        <v>42427</v>
      </c>
      <c r="B60" s="2">
        <v>309.99</v>
      </c>
      <c r="C60" s="2">
        <v>315</v>
      </c>
      <c r="D60" s="2">
        <v>308.56</v>
      </c>
      <c r="E60" s="2">
        <v>312.01</v>
      </c>
      <c r="F60" s="2">
        <f t="shared" si="0"/>
        <v>6.4838709677419448E-3</v>
      </c>
      <c r="G60" s="2">
        <v>94.42</v>
      </c>
      <c r="H60" s="2">
        <v>29411.759999999998</v>
      </c>
      <c r="I60" s="2">
        <v>311.49</v>
      </c>
    </row>
    <row r="61" spans="1:9" ht="15" thickBot="1" x14ac:dyDescent="0.4">
      <c r="A61" s="8">
        <v>42428</v>
      </c>
      <c r="B61" s="2">
        <v>314.08999999999997</v>
      </c>
      <c r="C61" s="2">
        <v>314.99</v>
      </c>
      <c r="D61" s="2">
        <v>306.63</v>
      </c>
      <c r="E61" s="2">
        <v>312</v>
      </c>
      <c r="F61" s="2">
        <f t="shared" si="0"/>
        <v>-3.2050254799464994E-5</v>
      </c>
      <c r="G61" s="2">
        <v>116.53</v>
      </c>
      <c r="H61" s="2">
        <v>36332.86</v>
      </c>
      <c r="I61" s="2">
        <v>311.77999999999997</v>
      </c>
    </row>
    <row r="62" spans="1:9" ht="15" thickBot="1" x14ac:dyDescent="0.4">
      <c r="A62" s="8">
        <v>42429</v>
      </c>
      <c r="B62" s="2">
        <v>313.67</v>
      </c>
      <c r="C62" s="2">
        <v>320</v>
      </c>
      <c r="D62" s="2">
        <v>313.01</v>
      </c>
      <c r="E62" s="2">
        <v>315</v>
      </c>
      <c r="F62" s="2">
        <f t="shared" si="0"/>
        <v>9.6153846153845812E-3</v>
      </c>
      <c r="G62" s="2">
        <v>341.28</v>
      </c>
      <c r="H62" s="2">
        <v>107764.51</v>
      </c>
      <c r="I62" s="2">
        <v>315.77</v>
      </c>
    </row>
    <row r="63" spans="1:9" ht="15" thickBot="1" x14ac:dyDescent="0.4">
      <c r="A63" s="8">
        <v>42430</v>
      </c>
      <c r="B63" s="2">
        <v>313.01</v>
      </c>
      <c r="C63" s="2">
        <v>314.98</v>
      </c>
      <c r="D63" s="2">
        <v>307.89999999999998</v>
      </c>
      <c r="E63" s="2">
        <v>311.39</v>
      </c>
      <c r="F63" s="2">
        <f t="shared" si="0"/>
        <v>-1.1460317460317504E-2</v>
      </c>
      <c r="G63" s="2">
        <v>472.82</v>
      </c>
      <c r="H63" s="2">
        <v>146919.63</v>
      </c>
      <c r="I63" s="2">
        <v>310.73</v>
      </c>
    </row>
    <row r="64" spans="1:9" ht="15" thickBot="1" x14ac:dyDescent="0.4">
      <c r="A64" s="8">
        <v>42431</v>
      </c>
      <c r="B64" s="2">
        <v>311.89</v>
      </c>
      <c r="C64" s="2">
        <v>311.99</v>
      </c>
      <c r="D64" s="2">
        <v>302.01</v>
      </c>
      <c r="E64" s="2">
        <v>302.99</v>
      </c>
      <c r="F64" s="2">
        <f t="shared" si="0"/>
        <v>-2.6975818105912097E-2</v>
      </c>
      <c r="G64" s="2">
        <v>671.12</v>
      </c>
      <c r="H64" s="2">
        <v>205222.49</v>
      </c>
      <c r="I64" s="2">
        <v>305.79000000000002</v>
      </c>
    </row>
    <row r="65" spans="1:9" ht="15" thickBot="1" x14ac:dyDescent="0.4">
      <c r="A65" s="8">
        <v>42432</v>
      </c>
      <c r="B65" s="2">
        <v>302</v>
      </c>
      <c r="C65" s="2">
        <v>302.39</v>
      </c>
      <c r="D65" s="2">
        <v>293.3</v>
      </c>
      <c r="E65" s="2">
        <v>299.41000000000003</v>
      </c>
      <c r="F65" s="2">
        <f t="shared" si="0"/>
        <v>-1.1815571471005537E-2</v>
      </c>
      <c r="G65" s="2">
        <v>313.92</v>
      </c>
      <c r="H65" s="2">
        <v>93863.29</v>
      </c>
      <c r="I65" s="2">
        <v>299</v>
      </c>
    </row>
    <row r="66" spans="1:9" ht="15" thickBot="1" x14ac:dyDescent="0.4">
      <c r="A66" s="8">
        <v>42433</v>
      </c>
      <c r="B66" s="2">
        <v>299.99</v>
      </c>
      <c r="C66" s="2">
        <v>300.99</v>
      </c>
      <c r="D66" s="2">
        <v>288.02</v>
      </c>
      <c r="E66" s="2">
        <v>288.02</v>
      </c>
      <c r="F66" s="2">
        <f t="shared" si="0"/>
        <v>-3.8041481580441627E-2</v>
      </c>
      <c r="G66" s="2">
        <v>650.33000000000004</v>
      </c>
      <c r="H66" s="2">
        <v>192116.08</v>
      </c>
      <c r="I66" s="2">
        <v>295.42</v>
      </c>
    </row>
    <row r="67" spans="1:9" ht="15" thickBot="1" x14ac:dyDescent="0.4">
      <c r="A67" s="8">
        <v>42434</v>
      </c>
      <c r="B67" s="2">
        <v>288</v>
      </c>
      <c r="C67" s="2">
        <v>290</v>
      </c>
      <c r="D67" s="2">
        <v>272</v>
      </c>
      <c r="E67" s="2">
        <v>281.20999999999998</v>
      </c>
      <c r="F67" s="2">
        <f t="shared" si="0"/>
        <v>-2.3644191375598922E-2</v>
      </c>
      <c r="G67" s="2">
        <v>555.30999999999995</v>
      </c>
      <c r="H67" s="2">
        <v>155861.37</v>
      </c>
      <c r="I67" s="2">
        <v>280.68</v>
      </c>
    </row>
    <row r="68" spans="1:9" ht="15" thickBot="1" x14ac:dyDescent="0.4">
      <c r="A68" s="8">
        <v>42435</v>
      </c>
      <c r="B68" s="2">
        <v>281.14999999999998</v>
      </c>
      <c r="C68" s="2">
        <v>286.99</v>
      </c>
      <c r="D68" s="2">
        <v>270.05</v>
      </c>
      <c r="E68" s="2">
        <v>286.98</v>
      </c>
      <c r="F68" s="2">
        <f t="shared" ref="F68:F131" si="1">E68/E67-1</f>
        <v>2.0518473738487364E-2</v>
      </c>
      <c r="G68" s="2">
        <v>804.41</v>
      </c>
      <c r="H68" s="2">
        <v>228302.44</v>
      </c>
      <c r="I68" s="2">
        <v>283.81</v>
      </c>
    </row>
    <row r="69" spans="1:9" ht="15" thickBot="1" x14ac:dyDescent="0.4">
      <c r="A69" s="8">
        <v>42436</v>
      </c>
      <c r="B69" s="2">
        <v>286.97000000000003</v>
      </c>
      <c r="C69" s="2">
        <v>292.3</v>
      </c>
      <c r="D69" s="2">
        <v>283.47000000000003</v>
      </c>
      <c r="E69" s="2">
        <v>291.89999999999998</v>
      </c>
      <c r="F69" s="2">
        <f t="shared" si="1"/>
        <v>1.7144051850302988E-2</v>
      </c>
      <c r="G69" s="2">
        <v>1041.72</v>
      </c>
      <c r="H69" s="2">
        <v>300946.51</v>
      </c>
      <c r="I69" s="2">
        <v>288.89</v>
      </c>
    </row>
    <row r="70" spans="1:9" ht="15" thickBot="1" x14ac:dyDescent="0.4">
      <c r="A70" s="8">
        <v>42437</v>
      </c>
      <c r="B70" s="2">
        <v>289.81</v>
      </c>
      <c r="C70" s="2">
        <v>292.99</v>
      </c>
      <c r="D70" s="2">
        <v>286</v>
      </c>
      <c r="E70" s="2">
        <v>290.7</v>
      </c>
      <c r="F70" s="2">
        <f t="shared" si="1"/>
        <v>-4.1109969167523186E-3</v>
      </c>
      <c r="G70" s="2">
        <v>693.53</v>
      </c>
      <c r="H70" s="2">
        <v>200112.85</v>
      </c>
      <c r="I70" s="2">
        <v>288.54000000000002</v>
      </c>
    </row>
    <row r="71" spans="1:9" ht="15" thickBot="1" x14ac:dyDescent="0.4">
      <c r="A71" s="8">
        <v>42438</v>
      </c>
      <c r="B71" s="2">
        <v>288.8</v>
      </c>
      <c r="C71" s="2">
        <v>292.58</v>
      </c>
      <c r="D71" s="2">
        <v>286.81</v>
      </c>
      <c r="E71" s="2">
        <v>289</v>
      </c>
      <c r="F71" s="2">
        <f t="shared" si="1"/>
        <v>-5.8479532163742132E-3</v>
      </c>
      <c r="G71" s="2">
        <v>1502.34</v>
      </c>
      <c r="H71" s="2">
        <v>433301.43</v>
      </c>
      <c r="I71" s="2">
        <v>288.42</v>
      </c>
    </row>
    <row r="72" spans="1:9" ht="15" thickBot="1" x14ac:dyDescent="0.4">
      <c r="A72" s="8">
        <v>42439</v>
      </c>
      <c r="B72" s="2">
        <v>289</v>
      </c>
      <c r="C72" s="2">
        <v>292.99</v>
      </c>
      <c r="D72" s="2">
        <v>287.3</v>
      </c>
      <c r="E72" s="2">
        <v>292.69</v>
      </c>
      <c r="F72" s="2">
        <f t="shared" si="1"/>
        <v>1.2768166089965449E-2</v>
      </c>
      <c r="G72" s="2">
        <v>2131.37</v>
      </c>
      <c r="H72" s="2">
        <v>616278.93999999994</v>
      </c>
      <c r="I72" s="2">
        <v>289.14999999999998</v>
      </c>
    </row>
    <row r="73" spans="1:9" ht="15" thickBot="1" x14ac:dyDescent="0.4">
      <c r="A73" s="8">
        <v>42440</v>
      </c>
      <c r="B73" s="2">
        <v>292.98</v>
      </c>
      <c r="C73" s="2">
        <v>295.5</v>
      </c>
      <c r="D73" s="2">
        <v>290.7</v>
      </c>
      <c r="E73" s="2">
        <v>292.2</v>
      </c>
      <c r="F73" s="2">
        <f t="shared" si="1"/>
        <v>-1.674126208616622E-3</v>
      </c>
      <c r="G73" s="2">
        <v>1278.27</v>
      </c>
      <c r="H73" s="2">
        <v>373896.36</v>
      </c>
      <c r="I73" s="2">
        <v>292.5</v>
      </c>
    </row>
    <row r="74" spans="1:9" ht="15" thickBot="1" x14ac:dyDescent="0.4">
      <c r="A74" s="8">
        <v>42441</v>
      </c>
      <c r="B74" s="2">
        <v>292.58</v>
      </c>
      <c r="C74" s="2">
        <v>292.99</v>
      </c>
      <c r="D74" s="2">
        <v>286.5</v>
      </c>
      <c r="E74" s="2">
        <v>289.5</v>
      </c>
      <c r="F74" s="2">
        <f t="shared" si="1"/>
        <v>-9.2402464065708401E-3</v>
      </c>
      <c r="G74" s="2">
        <v>979.5</v>
      </c>
      <c r="H74" s="2">
        <v>282678.34999999998</v>
      </c>
      <c r="I74" s="2">
        <v>288.58999999999997</v>
      </c>
    </row>
    <row r="75" spans="1:9" ht="15" thickBot="1" x14ac:dyDescent="0.4">
      <c r="A75" s="8">
        <v>42442</v>
      </c>
      <c r="B75" s="2">
        <v>286.51</v>
      </c>
      <c r="C75" s="2">
        <v>292.79000000000002</v>
      </c>
      <c r="D75" s="2">
        <v>285.18</v>
      </c>
      <c r="E75" s="2">
        <v>287.35000000000002</v>
      </c>
      <c r="F75" s="2">
        <f t="shared" si="1"/>
        <v>-7.4265975820378971E-3</v>
      </c>
      <c r="G75" s="2">
        <v>665.76</v>
      </c>
      <c r="H75" s="2">
        <v>191318.23</v>
      </c>
      <c r="I75" s="2">
        <v>287.37</v>
      </c>
    </row>
    <row r="76" spans="1:9" ht="15" thickBot="1" x14ac:dyDescent="0.4">
      <c r="A76" s="8">
        <v>42443</v>
      </c>
      <c r="B76" s="2">
        <v>287.35000000000002</v>
      </c>
      <c r="C76" s="2">
        <v>290.7</v>
      </c>
      <c r="D76" s="2">
        <v>285.19</v>
      </c>
      <c r="E76" s="2">
        <v>289.25</v>
      </c>
      <c r="F76" s="2">
        <f t="shared" si="1"/>
        <v>6.6121454672001256E-3</v>
      </c>
      <c r="G76" s="2">
        <v>651.54999999999995</v>
      </c>
      <c r="H76" s="2">
        <v>187626.82</v>
      </c>
      <c r="I76" s="2">
        <v>287.97000000000003</v>
      </c>
    </row>
    <row r="77" spans="1:9" ht="15" thickBot="1" x14ac:dyDescent="0.4">
      <c r="A77" s="8">
        <v>42444</v>
      </c>
      <c r="B77" s="2">
        <v>290.57</v>
      </c>
      <c r="C77" s="2">
        <v>295.2</v>
      </c>
      <c r="D77" s="2">
        <v>290.57</v>
      </c>
      <c r="E77" s="2">
        <v>294.60000000000002</v>
      </c>
      <c r="F77" s="2">
        <f t="shared" si="1"/>
        <v>1.8496110630942253E-2</v>
      </c>
      <c r="G77" s="2">
        <v>258.87</v>
      </c>
      <c r="H77" s="2">
        <v>76077.52</v>
      </c>
      <c r="I77" s="2">
        <v>293.88</v>
      </c>
    </row>
    <row r="78" spans="1:9" ht="15" thickBot="1" x14ac:dyDescent="0.4">
      <c r="A78" s="8">
        <v>42445</v>
      </c>
      <c r="B78" s="2">
        <v>295.01</v>
      </c>
      <c r="C78" s="2">
        <v>295.93</v>
      </c>
      <c r="D78" s="2">
        <v>292</v>
      </c>
      <c r="E78" s="2">
        <v>292.58999999999997</v>
      </c>
      <c r="F78" s="2">
        <f t="shared" si="1"/>
        <v>-6.8228105906315006E-3</v>
      </c>
      <c r="G78" s="2">
        <v>370.19</v>
      </c>
      <c r="H78" s="2">
        <v>108805.81</v>
      </c>
      <c r="I78" s="2">
        <v>293.92</v>
      </c>
    </row>
    <row r="79" spans="1:9" ht="15" thickBot="1" x14ac:dyDescent="0.4">
      <c r="A79" s="8">
        <v>42446</v>
      </c>
      <c r="B79" s="2">
        <v>292.01</v>
      </c>
      <c r="C79" s="2">
        <v>294.99</v>
      </c>
      <c r="D79" s="2">
        <v>289.48</v>
      </c>
      <c r="E79" s="2">
        <v>290.39</v>
      </c>
      <c r="F79" s="2">
        <f t="shared" si="1"/>
        <v>-7.5190539663009259E-3</v>
      </c>
      <c r="G79" s="2">
        <v>268.04000000000002</v>
      </c>
      <c r="H79" s="2">
        <v>78208.75</v>
      </c>
      <c r="I79" s="2">
        <v>291.77999999999997</v>
      </c>
    </row>
    <row r="80" spans="1:9" ht="15" thickBot="1" x14ac:dyDescent="0.4">
      <c r="A80" s="8">
        <v>42447</v>
      </c>
      <c r="B80" s="2">
        <v>291.43</v>
      </c>
      <c r="C80" s="2">
        <v>291.72000000000003</v>
      </c>
      <c r="D80" s="2">
        <v>280.35000000000002</v>
      </c>
      <c r="E80" s="2">
        <v>285.10000000000002</v>
      </c>
      <c r="F80" s="2">
        <f t="shared" si="1"/>
        <v>-1.8216880746582009E-2</v>
      </c>
      <c r="G80" s="2">
        <v>293.04000000000002</v>
      </c>
      <c r="H80" s="2">
        <v>83561.960000000006</v>
      </c>
      <c r="I80" s="2">
        <v>285.14999999999998</v>
      </c>
    </row>
    <row r="81" spans="1:9" ht="15" thickBot="1" x14ac:dyDescent="0.4">
      <c r="A81" s="8">
        <v>42448</v>
      </c>
      <c r="B81" s="2">
        <v>280.26</v>
      </c>
      <c r="C81" s="2">
        <v>285.52999999999997</v>
      </c>
      <c r="D81" s="2">
        <v>280.26</v>
      </c>
      <c r="E81" s="2">
        <v>283.77999999999997</v>
      </c>
      <c r="F81" s="2">
        <f t="shared" si="1"/>
        <v>-4.6299544019644534E-3</v>
      </c>
      <c r="G81" s="2">
        <v>101.63</v>
      </c>
      <c r="H81" s="2">
        <v>28814.5</v>
      </c>
      <c r="I81" s="2">
        <v>283.52</v>
      </c>
    </row>
    <row r="82" spans="1:9" ht="15" thickBot="1" x14ac:dyDescent="0.4">
      <c r="A82" s="8">
        <v>42449</v>
      </c>
      <c r="B82" s="2">
        <v>284.49</v>
      </c>
      <c r="C82" s="2">
        <v>287.68</v>
      </c>
      <c r="D82" s="2">
        <v>281.3</v>
      </c>
      <c r="E82" s="2">
        <v>287.68</v>
      </c>
      <c r="F82" s="2">
        <f t="shared" si="1"/>
        <v>1.3743040383395799E-2</v>
      </c>
      <c r="G82" s="2">
        <v>86.73</v>
      </c>
      <c r="H82" s="2">
        <v>24768.62</v>
      </c>
      <c r="I82" s="2">
        <v>285.58999999999997</v>
      </c>
    </row>
    <row r="83" spans="1:9" ht="15" thickBot="1" x14ac:dyDescent="0.4">
      <c r="A83" s="8">
        <v>42450</v>
      </c>
      <c r="B83" s="2">
        <v>283.11</v>
      </c>
      <c r="C83" s="2">
        <v>287.99</v>
      </c>
      <c r="D83" s="2">
        <v>283.11</v>
      </c>
      <c r="E83" s="2">
        <v>287.99</v>
      </c>
      <c r="F83" s="2">
        <f t="shared" si="1"/>
        <v>1.0775862068965747E-3</v>
      </c>
      <c r="G83" s="2">
        <v>218.81</v>
      </c>
      <c r="H83" s="2">
        <v>62650.11</v>
      </c>
      <c r="I83" s="2">
        <v>286.32</v>
      </c>
    </row>
    <row r="84" spans="1:9" ht="15" thickBot="1" x14ac:dyDescent="0.4">
      <c r="A84" s="8">
        <v>42451</v>
      </c>
      <c r="B84" s="2">
        <v>287.99</v>
      </c>
      <c r="C84" s="2">
        <v>294.99</v>
      </c>
      <c r="D84" s="2">
        <v>284.47000000000003</v>
      </c>
      <c r="E84" s="2">
        <v>294.99</v>
      </c>
      <c r="F84" s="2">
        <f t="shared" si="1"/>
        <v>2.430639952776148E-2</v>
      </c>
      <c r="G84" s="2">
        <v>201.42</v>
      </c>
      <c r="H84" s="2">
        <v>58945.13</v>
      </c>
      <c r="I84" s="2">
        <v>292.64</v>
      </c>
    </row>
    <row r="85" spans="1:9" ht="15" thickBot="1" x14ac:dyDescent="0.4">
      <c r="A85" s="8">
        <v>42452</v>
      </c>
      <c r="B85" s="2">
        <v>293.82</v>
      </c>
      <c r="C85" s="2">
        <v>299.13</v>
      </c>
      <c r="D85" s="2">
        <v>293.33</v>
      </c>
      <c r="E85" s="2">
        <v>299.13</v>
      </c>
      <c r="F85" s="2">
        <f t="shared" si="1"/>
        <v>1.4034374046577813E-2</v>
      </c>
      <c r="G85" s="2">
        <v>197.86</v>
      </c>
      <c r="H85" s="2">
        <v>58689.47</v>
      </c>
      <c r="I85" s="2">
        <v>296.63</v>
      </c>
    </row>
    <row r="86" spans="1:9" ht="15" thickBot="1" x14ac:dyDescent="0.4">
      <c r="A86" s="8">
        <v>42453</v>
      </c>
      <c r="B86" s="2">
        <v>299</v>
      </c>
      <c r="C86" s="2">
        <v>299.26</v>
      </c>
      <c r="D86" s="2">
        <v>294.5</v>
      </c>
      <c r="E86" s="2">
        <v>296.91000000000003</v>
      </c>
      <c r="F86" s="2">
        <f t="shared" si="1"/>
        <v>-7.4215224150033787E-3</v>
      </c>
      <c r="G86" s="2">
        <v>224.27</v>
      </c>
      <c r="H86" s="2">
        <v>66501.960000000006</v>
      </c>
      <c r="I86" s="2">
        <v>296.52</v>
      </c>
    </row>
    <row r="87" spans="1:9" ht="15" thickBot="1" x14ac:dyDescent="0.4">
      <c r="A87" s="8">
        <v>42454</v>
      </c>
      <c r="B87" s="2">
        <v>296.35000000000002</v>
      </c>
      <c r="C87" s="2">
        <v>296.99</v>
      </c>
      <c r="D87" s="2">
        <v>294.5</v>
      </c>
      <c r="E87" s="2">
        <v>296.99</v>
      </c>
      <c r="F87" s="2">
        <f t="shared" si="1"/>
        <v>2.6944191842637188E-4</v>
      </c>
      <c r="G87" s="2">
        <v>42.43</v>
      </c>
      <c r="H87" s="2">
        <v>12557.19</v>
      </c>
      <c r="I87" s="2">
        <v>295.95999999999998</v>
      </c>
    </row>
    <row r="88" spans="1:9" ht="15" thickBot="1" x14ac:dyDescent="0.4">
      <c r="A88" s="8">
        <v>42455</v>
      </c>
      <c r="B88" s="2">
        <v>296.99</v>
      </c>
      <c r="C88" s="2">
        <v>296.99</v>
      </c>
      <c r="D88" s="2">
        <v>294.5</v>
      </c>
      <c r="E88" s="2">
        <v>296.99</v>
      </c>
      <c r="F88" s="2">
        <f t="shared" si="1"/>
        <v>0</v>
      </c>
      <c r="G88" s="2">
        <v>42.96</v>
      </c>
      <c r="H88" s="2">
        <v>12730.78</v>
      </c>
      <c r="I88" s="2">
        <v>296.33</v>
      </c>
    </row>
    <row r="89" spans="1:9" ht="15" thickBot="1" x14ac:dyDescent="0.4">
      <c r="A89" s="8">
        <v>42456</v>
      </c>
      <c r="B89" s="2">
        <v>296.99</v>
      </c>
      <c r="C89" s="2">
        <v>305.13</v>
      </c>
      <c r="D89" s="2">
        <v>294.51</v>
      </c>
      <c r="E89" s="2">
        <v>303.77</v>
      </c>
      <c r="F89" s="2">
        <f t="shared" si="1"/>
        <v>2.2829051483214791E-2</v>
      </c>
      <c r="G89" s="2">
        <v>239.77</v>
      </c>
      <c r="H89" s="2">
        <v>72087.19</v>
      </c>
      <c r="I89" s="2">
        <v>300.64999999999998</v>
      </c>
    </row>
    <row r="90" spans="1:9" ht="15" thickBot="1" x14ac:dyDescent="0.4">
      <c r="A90" s="8">
        <v>42457</v>
      </c>
      <c r="B90" s="2">
        <v>303.5</v>
      </c>
      <c r="C90" s="2">
        <v>303.5</v>
      </c>
      <c r="D90" s="2">
        <v>295.48</v>
      </c>
      <c r="E90" s="2">
        <v>297.88</v>
      </c>
      <c r="F90" s="2">
        <f t="shared" si="1"/>
        <v>-1.9389669815979116E-2</v>
      </c>
      <c r="G90" s="2">
        <v>115.76</v>
      </c>
      <c r="H90" s="2">
        <v>34641.99</v>
      </c>
      <c r="I90" s="2">
        <v>299.26</v>
      </c>
    </row>
    <row r="91" spans="1:9" ht="15" thickBot="1" x14ac:dyDescent="0.4">
      <c r="A91" s="8">
        <v>42458</v>
      </c>
      <c r="B91" s="2">
        <v>297.88</v>
      </c>
      <c r="C91" s="2">
        <v>300.98</v>
      </c>
      <c r="D91" s="2">
        <v>287</v>
      </c>
      <c r="E91" s="2">
        <v>291.94</v>
      </c>
      <c r="F91" s="2">
        <f t="shared" si="1"/>
        <v>-1.9940915805022108E-2</v>
      </c>
      <c r="G91" s="2">
        <v>228.19</v>
      </c>
      <c r="H91" s="2">
        <v>66851.14</v>
      </c>
      <c r="I91" s="2">
        <v>292.97000000000003</v>
      </c>
    </row>
    <row r="92" spans="1:9" ht="15" thickBot="1" x14ac:dyDescent="0.4">
      <c r="A92" s="8">
        <v>42459</v>
      </c>
      <c r="B92" s="2">
        <v>291.57</v>
      </c>
      <c r="C92" s="2">
        <v>291.57</v>
      </c>
      <c r="D92" s="2">
        <v>285</v>
      </c>
      <c r="E92" s="2">
        <v>289.10000000000002</v>
      </c>
      <c r="F92" s="2">
        <f t="shared" si="1"/>
        <v>-9.7280263067752726E-3</v>
      </c>
      <c r="G92" s="2">
        <v>145.54</v>
      </c>
      <c r="H92" s="2">
        <v>41927.879999999997</v>
      </c>
      <c r="I92" s="2">
        <v>288.08</v>
      </c>
    </row>
    <row r="93" spans="1:9" ht="15" thickBot="1" x14ac:dyDescent="0.4">
      <c r="A93" s="8">
        <v>42460</v>
      </c>
      <c r="B93" s="2">
        <v>290.99</v>
      </c>
      <c r="C93" s="2">
        <v>292.43</v>
      </c>
      <c r="D93" s="2">
        <v>287.7</v>
      </c>
      <c r="E93" s="2">
        <v>292.19</v>
      </c>
      <c r="F93" s="2">
        <f t="shared" si="1"/>
        <v>1.0688343133863576E-2</v>
      </c>
      <c r="G93" s="2">
        <v>164.95</v>
      </c>
      <c r="H93" s="2">
        <v>47891.56</v>
      </c>
      <c r="I93" s="2">
        <v>290.35000000000002</v>
      </c>
    </row>
    <row r="94" spans="1:9" ht="15" thickBot="1" x14ac:dyDescent="0.4">
      <c r="A94" s="8">
        <v>42461</v>
      </c>
      <c r="B94" s="2">
        <v>291.92</v>
      </c>
      <c r="C94" s="2">
        <v>295.89999999999998</v>
      </c>
      <c r="D94" s="2">
        <v>288.2</v>
      </c>
      <c r="E94" s="2">
        <v>294.89</v>
      </c>
      <c r="F94" s="2">
        <f t="shared" si="1"/>
        <v>9.2405626475922098E-3</v>
      </c>
      <c r="G94" s="2">
        <v>148.36000000000001</v>
      </c>
      <c r="H94" s="2">
        <v>43523.88</v>
      </c>
      <c r="I94" s="2">
        <v>293.36</v>
      </c>
    </row>
    <row r="95" spans="1:9" ht="15" thickBot="1" x14ac:dyDescent="0.4">
      <c r="A95" s="8">
        <v>42462</v>
      </c>
      <c r="B95" s="2">
        <v>290.52</v>
      </c>
      <c r="C95" s="2">
        <v>297.7</v>
      </c>
      <c r="D95" s="2">
        <v>290.52</v>
      </c>
      <c r="E95" s="2">
        <v>297.55</v>
      </c>
      <c r="F95" s="2">
        <f t="shared" si="1"/>
        <v>9.020312658957641E-3</v>
      </c>
      <c r="G95" s="2">
        <v>87.61</v>
      </c>
      <c r="H95" s="2">
        <v>26012.89</v>
      </c>
      <c r="I95" s="2">
        <v>296.92</v>
      </c>
    </row>
    <row r="96" spans="1:9" ht="15" thickBot="1" x14ac:dyDescent="0.4">
      <c r="A96" s="8">
        <v>42463</v>
      </c>
      <c r="B96" s="2">
        <v>297.7</v>
      </c>
      <c r="C96" s="2">
        <v>297.7</v>
      </c>
      <c r="D96" s="2">
        <v>295</v>
      </c>
      <c r="E96" s="2">
        <v>297</v>
      </c>
      <c r="F96" s="2">
        <f t="shared" si="1"/>
        <v>-1.848428835489857E-3</v>
      </c>
      <c r="G96" s="2">
        <v>61.09</v>
      </c>
      <c r="H96" s="2">
        <v>18114.830000000002</v>
      </c>
      <c r="I96" s="2">
        <v>296.54000000000002</v>
      </c>
    </row>
    <row r="97" spans="1:9" ht="15" thickBot="1" x14ac:dyDescent="0.4">
      <c r="A97" s="8">
        <v>42464</v>
      </c>
      <c r="B97" s="2">
        <v>296.98</v>
      </c>
      <c r="C97" s="2">
        <v>297.88</v>
      </c>
      <c r="D97" s="2">
        <v>293</v>
      </c>
      <c r="E97" s="2">
        <v>295.99</v>
      </c>
      <c r="F97" s="2">
        <f t="shared" si="1"/>
        <v>-3.4006734006734041E-3</v>
      </c>
      <c r="G97" s="2">
        <v>244.33</v>
      </c>
      <c r="H97" s="2">
        <v>72127.009999999995</v>
      </c>
      <c r="I97" s="2">
        <v>295.20999999999998</v>
      </c>
    </row>
    <row r="98" spans="1:9" ht="15" thickBot="1" x14ac:dyDescent="0.4">
      <c r="A98" s="8">
        <v>42465</v>
      </c>
      <c r="B98" s="2">
        <v>295.99</v>
      </c>
      <c r="C98" s="2">
        <v>299.99</v>
      </c>
      <c r="D98" s="2">
        <v>294.39999999999998</v>
      </c>
      <c r="E98" s="2">
        <v>299.99</v>
      </c>
      <c r="F98" s="2">
        <f t="shared" si="1"/>
        <v>1.3513970066556302E-2</v>
      </c>
      <c r="G98" s="2">
        <v>186.12</v>
      </c>
      <c r="H98" s="2">
        <v>55545.81</v>
      </c>
      <c r="I98" s="2">
        <v>298.44</v>
      </c>
    </row>
    <row r="99" spans="1:9" ht="15" thickBot="1" x14ac:dyDescent="0.4">
      <c r="A99" s="8">
        <v>42466</v>
      </c>
      <c r="B99" s="2">
        <v>299.98</v>
      </c>
      <c r="C99" s="2">
        <v>302.89999999999998</v>
      </c>
      <c r="D99" s="2">
        <v>296.51</v>
      </c>
      <c r="E99" s="2">
        <v>296.51</v>
      </c>
      <c r="F99" s="2">
        <f t="shared" si="1"/>
        <v>-1.1600386679556096E-2</v>
      </c>
      <c r="G99" s="2">
        <v>220.82</v>
      </c>
      <c r="H99" s="2">
        <v>66440.72</v>
      </c>
      <c r="I99" s="2">
        <v>300.88</v>
      </c>
    </row>
    <row r="100" spans="1:9" ht="15" thickBot="1" x14ac:dyDescent="0.4">
      <c r="A100" s="8">
        <v>42467</v>
      </c>
      <c r="B100" s="2">
        <v>300</v>
      </c>
      <c r="C100" s="2">
        <v>301.99</v>
      </c>
      <c r="D100" s="2">
        <v>296.60000000000002</v>
      </c>
      <c r="E100" s="2">
        <v>301.98</v>
      </c>
      <c r="F100" s="2">
        <f t="shared" si="1"/>
        <v>1.8447944420087126E-2</v>
      </c>
      <c r="G100" s="2">
        <v>226.87</v>
      </c>
      <c r="H100" s="2">
        <v>68100.070000000007</v>
      </c>
      <c r="I100" s="2">
        <v>300.17</v>
      </c>
    </row>
    <row r="101" spans="1:9" ht="15" thickBot="1" x14ac:dyDescent="0.4">
      <c r="A101" s="8">
        <v>42468</v>
      </c>
      <c r="B101" s="2">
        <v>301.99</v>
      </c>
      <c r="C101" s="2">
        <v>301.99</v>
      </c>
      <c r="D101" s="2">
        <v>295.19</v>
      </c>
      <c r="E101" s="2">
        <v>299.87</v>
      </c>
      <c r="F101" s="2">
        <f t="shared" si="1"/>
        <v>-6.9872176965362076E-3</v>
      </c>
      <c r="G101" s="2">
        <v>114.36</v>
      </c>
      <c r="H101" s="2">
        <v>34322.32</v>
      </c>
      <c r="I101" s="2">
        <v>300.11</v>
      </c>
    </row>
    <row r="102" spans="1:9" ht="15" thickBot="1" x14ac:dyDescent="0.4">
      <c r="A102" s="8">
        <v>42469</v>
      </c>
      <c r="B102" s="2">
        <v>295.04000000000002</v>
      </c>
      <c r="C102" s="2">
        <v>299.24</v>
      </c>
      <c r="D102" s="2">
        <v>295.04000000000002</v>
      </c>
      <c r="E102" s="2">
        <v>299.23</v>
      </c>
      <c r="F102" s="2">
        <f t="shared" si="1"/>
        <v>-2.1342581785439574E-3</v>
      </c>
      <c r="G102" s="2">
        <v>60.49</v>
      </c>
      <c r="H102" s="2">
        <v>17992.11</v>
      </c>
      <c r="I102" s="2">
        <v>297.42</v>
      </c>
    </row>
    <row r="103" spans="1:9" ht="15" thickBot="1" x14ac:dyDescent="0.4">
      <c r="A103" s="8">
        <v>42470</v>
      </c>
      <c r="B103" s="2">
        <v>299.37</v>
      </c>
      <c r="C103" s="2">
        <v>301.2</v>
      </c>
      <c r="D103" s="2">
        <v>296</v>
      </c>
      <c r="E103" s="2">
        <v>298.31</v>
      </c>
      <c r="F103" s="2">
        <f t="shared" si="1"/>
        <v>-3.0745580322829591E-3</v>
      </c>
      <c r="G103" s="2">
        <v>73.010000000000005</v>
      </c>
      <c r="H103" s="2">
        <v>21869.15</v>
      </c>
      <c r="I103" s="2">
        <v>299.52999999999997</v>
      </c>
    </row>
    <row r="104" spans="1:9" ht="15" thickBot="1" x14ac:dyDescent="0.4">
      <c r="A104" s="8">
        <v>42471</v>
      </c>
      <c r="B104" s="2">
        <v>298.47000000000003</v>
      </c>
      <c r="C104" s="2">
        <v>301.99</v>
      </c>
      <c r="D104" s="2">
        <v>294.7</v>
      </c>
      <c r="E104" s="2">
        <v>297.99</v>
      </c>
      <c r="F104" s="2">
        <f t="shared" si="1"/>
        <v>-1.0727095973986911E-3</v>
      </c>
      <c r="G104" s="2">
        <v>499.52</v>
      </c>
      <c r="H104" s="2">
        <v>148208</v>
      </c>
      <c r="I104" s="2">
        <v>296.7</v>
      </c>
    </row>
    <row r="105" spans="1:9" ht="15" thickBot="1" x14ac:dyDescent="0.4">
      <c r="A105" s="8">
        <v>42472</v>
      </c>
      <c r="B105" s="2">
        <v>297.99</v>
      </c>
      <c r="C105" s="2">
        <v>301.94</v>
      </c>
      <c r="D105" s="2">
        <v>295.38</v>
      </c>
      <c r="E105" s="2">
        <v>299.99</v>
      </c>
      <c r="F105" s="2">
        <f t="shared" si="1"/>
        <v>6.7116346186113507E-3</v>
      </c>
      <c r="G105" s="2">
        <v>530.79999999999995</v>
      </c>
      <c r="H105" s="2">
        <v>158985.85999999999</v>
      </c>
      <c r="I105" s="2">
        <v>299.52</v>
      </c>
    </row>
    <row r="106" spans="1:9" ht="15" thickBot="1" x14ac:dyDescent="0.4">
      <c r="A106" s="8">
        <v>42473</v>
      </c>
      <c r="B106" s="2">
        <v>300</v>
      </c>
      <c r="C106" s="2">
        <v>300.99</v>
      </c>
      <c r="D106" s="2">
        <v>296.5</v>
      </c>
      <c r="E106" s="2">
        <v>300.99</v>
      </c>
      <c r="F106" s="2">
        <f t="shared" si="1"/>
        <v>3.333444448148315E-3</v>
      </c>
      <c r="G106" s="2">
        <v>259.67</v>
      </c>
      <c r="H106" s="2">
        <v>77834.81</v>
      </c>
      <c r="I106" s="2">
        <v>299.75</v>
      </c>
    </row>
    <row r="107" spans="1:9" ht="15" thickBot="1" x14ac:dyDescent="0.4">
      <c r="A107" s="8">
        <v>42474</v>
      </c>
      <c r="B107" s="2">
        <v>299.01</v>
      </c>
      <c r="C107" s="2">
        <v>302.64999999999998</v>
      </c>
      <c r="D107" s="2">
        <v>297.3</v>
      </c>
      <c r="E107" s="2">
        <v>301.98</v>
      </c>
      <c r="F107" s="2">
        <f t="shared" si="1"/>
        <v>3.2891458187980227E-3</v>
      </c>
      <c r="G107" s="2">
        <v>429.14</v>
      </c>
      <c r="H107" s="2">
        <v>128994.43</v>
      </c>
      <c r="I107" s="2">
        <v>300.58999999999997</v>
      </c>
    </row>
    <row r="108" spans="1:9" ht="15" thickBot="1" x14ac:dyDescent="0.4">
      <c r="A108" s="8">
        <v>42475</v>
      </c>
      <c r="B108" s="2">
        <v>301.98</v>
      </c>
      <c r="C108" s="2">
        <v>304.8</v>
      </c>
      <c r="D108" s="2">
        <v>298.08</v>
      </c>
      <c r="E108" s="2">
        <v>301.51</v>
      </c>
      <c r="F108" s="2">
        <f t="shared" si="1"/>
        <v>-1.5563944632095428E-3</v>
      </c>
      <c r="G108" s="2">
        <v>501.43</v>
      </c>
      <c r="H108" s="2">
        <v>151764.6</v>
      </c>
      <c r="I108" s="2">
        <v>302.66000000000003</v>
      </c>
    </row>
    <row r="109" spans="1:9" ht="15" thickBot="1" x14ac:dyDescent="0.4">
      <c r="A109" s="8">
        <v>42476</v>
      </c>
      <c r="B109" s="2">
        <v>301.51</v>
      </c>
      <c r="C109" s="2">
        <v>305.64</v>
      </c>
      <c r="D109" s="2">
        <v>301.5</v>
      </c>
      <c r="E109" s="2">
        <v>305.49</v>
      </c>
      <c r="F109" s="2">
        <f t="shared" si="1"/>
        <v>1.3200225531491583E-2</v>
      </c>
      <c r="G109" s="2">
        <v>109.67</v>
      </c>
      <c r="H109" s="2">
        <v>33401.01</v>
      </c>
      <c r="I109" s="2">
        <v>304.56</v>
      </c>
    </row>
    <row r="110" spans="1:9" ht="15" thickBot="1" x14ac:dyDescent="0.4">
      <c r="A110" s="8">
        <v>42477</v>
      </c>
      <c r="B110" s="2">
        <v>301.60000000000002</v>
      </c>
      <c r="C110" s="2">
        <v>304.97000000000003</v>
      </c>
      <c r="D110" s="2">
        <v>298.83999999999997</v>
      </c>
      <c r="E110" s="2">
        <v>303.95</v>
      </c>
      <c r="F110" s="2">
        <f t="shared" si="1"/>
        <v>-5.0410815411306986E-3</v>
      </c>
      <c r="G110" s="2">
        <v>132.88</v>
      </c>
      <c r="H110" s="2">
        <v>40132.35</v>
      </c>
      <c r="I110" s="2">
        <v>302.01</v>
      </c>
    </row>
    <row r="111" spans="1:9" ht="15" thickBot="1" x14ac:dyDescent="0.4">
      <c r="A111" s="8">
        <v>42478</v>
      </c>
      <c r="B111" s="2">
        <v>300.61</v>
      </c>
      <c r="C111" s="2">
        <v>304.05</v>
      </c>
      <c r="D111" s="2">
        <v>299.11</v>
      </c>
      <c r="E111" s="2">
        <v>299.81</v>
      </c>
      <c r="F111" s="2">
        <f t="shared" si="1"/>
        <v>-1.3620661292975789E-2</v>
      </c>
      <c r="G111" s="2">
        <v>369.72</v>
      </c>
      <c r="H111" s="2">
        <v>111742.59</v>
      </c>
      <c r="I111" s="2">
        <v>302.24</v>
      </c>
    </row>
    <row r="112" spans="1:9" ht="15" thickBot="1" x14ac:dyDescent="0.4">
      <c r="A112" s="8">
        <v>42479</v>
      </c>
      <c r="B112" s="2">
        <v>301.99</v>
      </c>
      <c r="C112" s="2">
        <v>302.75</v>
      </c>
      <c r="D112" s="2">
        <v>298.7</v>
      </c>
      <c r="E112" s="2">
        <v>302.75</v>
      </c>
      <c r="F112" s="2">
        <f t="shared" si="1"/>
        <v>9.8062106000467164E-3</v>
      </c>
      <c r="G112" s="2">
        <v>202.91</v>
      </c>
      <c r="H112" s="2">
        <v>61014.98</v>
      </c>
      <c r="I112" s="2">
        <v>300.7</v>
      </c>
    </row>
    <row r="113" spans="1:9" ht="15" thickBot="1" x14ac:dyDescent="0.4">
      <c r="A113" s="8">
        <v>42480</v>
      </c>
      <c r="B113" s="2">
        <v>302.75</v>
      </c>
      <c r="C113" s="2">
        <v>311.5</v>
      </c>
      <c r="D113" s="2">
        <v>301.01</v>
      </c>
      <c r="E113" s="2">
        <v>309.3</v>
      </c>
      <c r="F113" s="2">
        <f t="shared" si="1"/>
        <v>2.1635012386457486E-2</v>
      </c>
      <c r="G113" s="2">
        <v>224.49</v>
      </c>
      <c r="H113" s="2">
        <v>68929.37</v>
      </c>
      <c r="I113" s="2">
        <v>307.05</v>
      </c>
    </row>
    <row r="114" spans="1:9" ht="15" thickBot="1" x14ac:dyDescent="0.4">
      <c r="A114" s="8">
        <v>42481</v>
      </c>
      <c r="B114" s="2">
        <v>307.13</v>
      </c>
      <c r="C114" s="2">
        <v>318.12</v>
      </c>
      <c r="D114" s="2">
        <v>307.01</v>
      </c>
      <c r="E114" s="2">
        <v>318.12</v>
      </c>
      <c r="F114" s="2">
        <f t="shared" si="1"/>
        <v>2.8516003879728302E-2</v>
      </c>
      <c r="G114" s="2">
        <v>382.14</v>
      </c>
      <c r="H114" s="2">
        <v>119584.73</v>
      </c>
      <c r="I114" s="2">
        <v>312.93</v>
      </c>
    </row>
    <row r="115" spans="1:9" ht="15" thickBot="1" x14ac:dyDescent="0.4">
      <c r="A115" s="8">
        <v>42482</v>
      </c>
      <c r="B115" s="2">
        <v>316.06</v>
      </c>
      <c r="C115" s="2">
        <v>318.2</v>
      </c>
      <c r="D115" s="2">
        <v>309.7</v>
      </c>
      <c r="E115" s="2">
        <v>312.99</v>
      </c>
      <c r="F115" s="2">
        <f t="shared" si="1"/>
        <v>-1.6125990192380257E-2</v>
      </c>
      <c r="G115" s="2">
        <v>264.89</v>
      </c>
      <c r="H115" s="2">
        <v>82859.460000000006</v>
      </c>
      <c r="I115" s="2">
        <v>312.81</v>
      </c>
    </row>
    <row r="116" spans="1:9" ht="15" thickBot="1" x14ac:dyDescent="0.4">
      <c r="A116" s="8">
        <v>42483</v>
      </c>
      <c r="B116" s="2">
        <v>312.99</v>
      </c>
      <c r="C116" s="2">
        <v>316.99</v>
      </c>
      <c r="D116" s="2">
        <v>310.2</v>
      </c>
      <c r="E116" s="2">
        <v>316.99</v>
      </c>
      <c r="F116" s="2">
        <f t="shared" si="1"/>
        <v>1.277996102111878E-2</v>
      </c>
      <c r="G116" s="2">
        <v>133.03</v>
      </c>
      <c r="H116" s="2">
        <v>41763.99</v>
      </c>
      <c r="I116" s="2">
        <v>313.94</v>
      </c>
    </row>
    <row r="117" spans="1:9" ht="15" thickBot="1" x14ac:dyDescent="0.4">
      <c r="A117" s="8">
        <v>42484</v>
      </c>
      <c r="B117" s="2">
        <v>313.47000000000003</v>
      </c>
      <c r="C117" s="2">
        <v>329.95</v>
      </c>
      <c r="D117" s="2">
        <v>313.2</v>
      </c>
      <c r="E117" s="2">
        <v>320</v>
      </c>
      <c r="F117" s="2">
        <f t="shared" si="1"/>
        <v>9.4955676835231095E-3</v>
      </c>
      <c r="G117" s="2">
        <v>287.89</v>
      </c>
      <c r="H117" s="2">
        <v>92035.27</v>
      </c>
      <c r="I117" s="2">
        <v>319.69</v>
      </c>
    </row>
    <row r="118" spans="1:9" ht="15" thickBot="1" x14ac:dyDescent="0.4">
      <c r="A118" s="8">
        <v>42485</v>
      </c>
      <c r="B118" s="2">
        <v>317.5</v>
      </c>
      <c r="C118" s="2">
        <v>325.69</v>
      </c>
      <c r="D118" s="2">
        <v>314.26</v>
      </c>
      <c r="E118" s="2">
        <v>325.2</v>
      </c>
      <c r="F118" s="2">
        <f t="shared" si="1"/>
        <v>1.6249999999999876E-2</v>
      </c>
      <c r="G118" s="2">
        <v>526.84</v>
      </c>
      <c r="H118" s="2">
        <v>168574.38</v>
      </c>
      <c r="I118" s="2">
        <v>319.97000000000003</v>
      </c>
    </row>
    <row r="119" spans="1:9" ht="15" thickBot="1" x14ac:dyDescent="0.4">
      <c r="A119" s="8">
        <v>42486</v>
      </c>
      <c r="B119" s="2">
        <v>323.45999999999998</v>
      </c>
      <c r="C119" s="2">
        <v>324.3</v>
      </c>
      <c r="D119" s="2">
        <v>318.89999999999998</v>
      </c>
      <c r="E119" s="2">
        <v>323.14</v>
      </c>
      <c r="F119" s="2">
        <f t="shared" si="1"/>
        <v>-6.334563345633426E-3</v>
      </c>
      <c r="G119" s="2">
        <v>455.67</v>
      </c>
      <c r="H119" s="2">
        <v>146439.26999999999</v>
      </c>
      <c r="I119" s="2">
        <v>321.37</v>
      </c>
    </row>
    <row r="120" spans="1:9" ht="15" thickBot="1" x14ac:dyDescent="0.4">
      <c r="A120" s="8">
        <v>42487</v>
      </c>
      <c r="B120" s="2">
        <v>323.19</v>
      </c>
      <c r="C120" s="2">
        <v>324.49</v>
      </c>
      <c r="D120" s="2">
        <v>309</v>
      </c>
      <c r="E120" s="2">
        <v>311.24</v>
      </c>
      <c r="F120" s="2">
        <f t="shared" si="1"/>
        <v>-3.682614346722779E-2</v>
      </c>
      <c r="G120" s="2">
        <v>355.01</v>
      </c>
      <c r="H120" s="2">
        <v>112000.41</v>
      </c>
      <c r="I120" s="2">
        <v>315.48</v>
      </c>
    </row>
    <row r="121" spans="1:9" ht="15" thickBot="1" x14ac:dyDescent="0.4">
      <c r="A121" s="8">
        <v>42488</v>
      </c>
      <c r="B121" s="2">
        <v>308</v>
      </c>
      <c r="C121" s="2">
        <v>310.43</v>
      </c>
      <c r="D121" s="2">
        <v>304.5</v>
      </c>
      <c r="E121" s="2">
        <v>307.38</v>
      </c>
      <c r="F121" s="2">
        <f t="shared" si="1"/>
        <v>-1.2402004883691031E-2</v>
      </c>
      <c r="G121" s="2">
        <v>250.09</v>
      </c>
      <c r="H121" s="2">
        <v>77003.3</v>
      </c>
      <c r="I121" s="2">
        <v>307.89999999999998</v>
      </c>
    </row>
    <row r="122" spans="1:9" ht="15" thickBot="1" x14ac:dyDescent="0.4">
      <c r="A122" s="8">
        <v>42489</v>
      </c>
      <c r="B122" s="2">
        <v>310</v>
      </c>
      <c r="C122" s="2">
        <v>314.5</v>
      </c>
      <c r="D122" s="2">
        <v>306</v>
      </c>
      <c r="E122" s="2">
        <v>314.5</v>
      </c>
      <c r="F122" s="2">
        <f t="shared" si="1"/>
        <v>2.316351096362812E-2</v>
      </c>
      <c r="G122" s="2">
        <v>177.71</v>
      </c>
      <c r="H122" s="2">
        <v>55068.83</v>
      </c>
      <c r="I122" s="2">
        <v>309.89</v>
      </c>
    </row>
    <row r="123" spans="1:9" ht="15" thickBot="1" x14ac:dyDescent="0.4">
      <c r="A123" s="8">
        <v>42490</v>
      </c>
      <c r="B123" s="2">
        <v>311.79000000000002</v>
      </c>
      <c r="C123" s="2">
        <v>315</v>
      </c>
      <c r="D123" s="2">
        <v>306.01</v>
      </c>
      <c r="E123" s="2">
        <v>308.92</v>
      </c>
      <c r="F123" s="2">
        <f t="shared" si="1"/>
        <v>-1.7742448330683613E-2</v>
      </c>
      <c r="G123" s="2">
        <v>186.15</v>
      </c>
      <c r="H123" s="2">
        <v>57929.86</v>
      </c>
      <c r="I123" s="2">
        <v>311.20999999999998</v>
      </c>
    </row>
    <row r="124" spans="1:9" ht="15" thickBot="1" x14ac:dyDescent="0.4">
      <c r="A124" s="8">
        <v>42491</v>
      </c>
      <c r="B124" s="2">
        <v>306.43</v>
      </c>
      <c r="C124" s="2">
        <v>312.66000000000003</v>
      </c>
      <c r="D124" s="2">
        <v>306.11</v>
      </c>
      <c r="E124" s="2">
        <v>307.95999999999998</v>
      </c>
      <c r="F124" s="2">
        <f t="shared" si="1"/>
        <v>-3.1076006733136152E-3</v>
      </c>
      <c r="G124" s="2">
        <v>89.2</v>
      </c>
      <c r="H124" s="2">
        <v>27755.26</v>
      </c>
      <c r="I124" s="2">
        <v>311.14999999999998</v>
      </c>
    </row>
    <row r="125" spans="1:9" ht="15" thickBot="1" x14ac:dyDescent="0.4">
      <c r="A125" s="8">
        <v>42492</v>
      </c>
      <c r="B125" s="2">
        <v>308.18</v>
      </c>
      <c r="C125" s="2">
        <v>311.99</v>
      </c>
      <c r="D125" s="2">
        <v>300.5</v>
      </c>
      <c r="E125" s="2">
        <v>305.72000000000003</v>
      </c>
      <c r="F125" s="2">
        <f t="shared" si="1"/>
        <v>-7.2736719054421473E-3</v>
      </c>
      <c r="G125" s="2">
        <v>238.13</v>
      </c>
      <c r="H125" s="2">
        <v>72431.570000000007</v>
      </c>
      <c r="I125" s="2">
        <v>304.17</v>
      </c>
    </row>
    <row r="126" spans="1:9" ht="15" thickBot="1" x14ac:dyDescent="0.4">
      <c r="A126" s="8">
        <v>42493</v>
      </c>
      <c r="B126" s="2">
        <v>302.51</v>
      </c>
      <c r="C126" s="2">
        <v>311.99</v>
      </c>
      <c r="D126" s="2">
        <v>302.5</v>
      </c>
      <c r="E126" s="2">
        <v>308.61</v>
      </c>
      <c r="F126" s="2">
        <f t="shared" si="1"/>
        <v>9.4530943346853302E-3</v>
      </c>
      <c r="G126" s="2">
        <v>340.04</v>
      </c>
      <c r="H126" s="2">
        <v>104705.22</v>
      </c>
      <c r="I126" s="2">
        <v>307.92</v>
      </c>
    </row>
    <row r="127" spans="1:9" ht="15" thickBot="1" x14ac:dyDescent="0.4">
      <c r="A127" s="8">
        <v>42494</v>
      </c>
      <c r="B127" s="2">
        <v>309.36</v>
      </c>
      <c r="C127" s="2">
        <v>311.89999999999998</v>
      </c>
      <c r="D127" s="2">
        <v>307.61</v>
      </c>
      <c r="E127" s="2">
        <v>309.01</v>
      </c>
      <c r="F127" s="2">
        <f t="shared" si="1"/>
        <v>1.2961342795112518E-3</v>
      </c>
      <c r="G127" s="2">
        <v>329.62</v>
      </c>
      <c r="H127" s="2">
        <v>102216.32000000001</v>
      </c>
      <c r="I127" s="2">
        <v>310.11</v>
      </c>
    </row>
    <row r="128" spans="1:9" ht="15" thickBot="1" x14ac:dyDescent="0.4">
      <c r="A128" s="8">
        <v>42495</v>
      </c>
      <c r="B128" s="2">
        <v>309.08999999999997</v>
      </c>
      <c r="C128" s="2">
        <v>312.10000000000002</v>
      </c>
      <c r="D128" s="2">
        <v>309.02999999999997</v>
      </c>
      <c r="E128" s="2">
        <v>311.5</v>
      </c>
      <c r="F128" s="2">
        <f t="shared" si="1"/>
        <v>8.0579916507557137E-3</v>
      </c>
      <c r="G128" s="2">
        <v>427.73</v>
      </c>
      <c r="H128" s="2">
        <v>132834.31</v>
      </c>
      <c r="I128" s="2">
        <v>310.56</v>
      </c>
    </row>
    <row r="129" spans="1:9" ht="15" thickBot="1" x14ac:dyDescent="0.4">
      <c r="A129" s="8">
        <v>42496</v>
      </c>
      <c r="B129" s="2">
        <v>312.5</v>
      </c>
      <c r="C129" s="2">
        <v>321.95</v>
      </c>
      <c r="D129" s="2">
        <v>309.25</v>
      </c>
      <c r="E129" s="2">
        <v>316.43</v>
      </c>
      <c r="F129" s="2">
        <f t="shared" si="1"/>
        <v>1.582664526484745E-2</v>
      </c>
      <c r="G129" s="2">
        <v>299.12</v>
      </c>
      <c r="H129" s="2">
        <v>94360.1</v>
      </c>
      <c r="I129" s="2">
        <v>315.45999999999998</v>
      </c>
    </row>
    <row r="130" spans="1:9" ht="15" thickBot="1" x14ac:dyDescent="0.4">
      <c r="A130" s="8">
        <v>42497</v>
      </c>
      <c r="B130" s="2">
        <v>317.17</v>
      </c>
      <c r="C130" s="2">
        <v>321.95</v>
      </c>
      <c r="D130" s="2">
        <v>316.20999999999998</v>
      </c>
      <c r="E130" s="2">
        <v>320</v>
      </c>
      <c r="F130" s="2">
        <f t="shared" si="1"/>
        <v>1.1282116107828033E-2</v>
      </c>
      <c r="G130" s="2">
        <v>60.79</v>
      </c>
      <c r="H130" s="2">
        <v>19448.810000000001</v>
      </c>
      <c r="I130" s="2">
        <v>319.95999999999998</v>
      </c>
    </row>
    <row r="131" spans="1:9" ht="15" thickBot="1" x14ac:dyDescent="0.4">
      <c r="A131" s="8">
        <v>42498</v>
      </c>
      <c r="B131" s="2">
        <v>320</v>
      </c>
      <c r="C131" s="2">
        <v>321.95</v>
      </c>
      <c r="D131" s="2">
        <v>317.20999999999998</v>
      </c>
      <c r="E131" s="2">
        <v>320</v>
      </c>
      <c r="F131" s="2">
        <f t="shared" si="1"/>
        <v>0</v>
      </c>
      <c r="G131" s="2">
        <v>41.8</v>
      </c>
      <c r="H131" s="2">
        <v>13352.09</v>
      </c>
      <c r="I131" s="2">
        <v>319.44</v>
      </c>
    </row>
    <row r="132" spans="1:9" ht="15" thickBot="1" x14ac:dyDescent="0.4">
      <c r="A132" s="8">
        <v>42499</v>
      </c>
      <c r="B132" s="2">
        <v>318.89</v>
      </c>
      <c r="C132" s="2">
        <v>323.5</v>
      </c>
      <c r="D132" s="2">
        <v>317.2</v>
      </c>
      <c r="E132" s="2">
        <v>318.91000000000003</v>
      </c>
      <c r="F132" s="2">
        <f t="shared" ref="F132:F195" si="2">E132/E131-1</f>
        <v>-3.406249999999944E-3</v>
      </c>
      <c r="G132" s="2">
        <v>355.41</v>
      </c>
      <c r="H132" s="2">
        <v>113933.69</v>
      </c>
      <c r="I132" s="2">
        <v>320.57</v>
      </c>
    </row>
    <row r="133" spans="1:9" ht="15" thickBot="1" x14ac:dyDescent="0.4">
      <c r="A133" s="8">
        <v>42500</v>
      </c>
      <c r="B133" s="2">
        <v>322.8</v>
      </c>
      <c r="C133" s="2">
        <v>322.99</v>
      </c>
      <c r="D133" s="2">
        <v>312.19</v>
      </c>
      <c r="E133" s="2">
        <v>312.20999999999998</v>
      </c>
      <c r="F133" s="2">
        <f t="shared" si="2"/>
        <v>-2.1009062117839039E-2</v>
      </c>
      <c r="G133" s="2">
        <v>269.44</v>
      </c>
      <c r="H133" s="2">
        <v>85111.07</v>
      </c>
      <c r="I133" s="2">
        <v>315.88</v>
      </c>
    </row>
    <row r="134" spans="1:9" ht="15" thickBot="1" x14ac:dyDescent="0.4">
      <c r="A134" s="8">
        <v>42501</v>
      </c>
      <c r="B134" s="2">
        <v>314.98</v>
      </c>
      <c r="C134" s="2">
        <v>317.39999999999998</v>
      </c>
      <c r="D134" s="2">
        <v>312.2</v>
      </c>
      <c r="E134" s="2">
        <v>313.41000000000003</v>
      </c>
      <c r="F134" s="2">
        <f t="shared" si="2"/>
        <v>3.8435668300182968E-3</v>
      </c>
      <c r="G134" s="2">
        <v>247.07</v>
      </c>
      <c r="H134" s="2">
        <v>77921.37</v>
      </c>
      <c r="I134" s="2">
        <v>315.38</v>
      </c>
    </row>
    <row r="135" spans="1:9" ht="15" thickBot="1" x14ac:dyDescent="0.4">
      <c r="A135" s="8">
        <v>42502</v>
      </c>
      <c r="B135" s="2">
        <v>315.99</v>
      </c>
      <c r="C135" s="2">
        <v>317.99</v>
      </c>
      <c r="D135" s="2">
        <v>310.20999999999998</v>
      </c>
      <c r="E135" s="2">
        <v>310.20999999999998</v>
      </c>
      <c r="F135" s="2">
        <f t="shared" si="2"/>
        <v>-1.021026770045641E-2</v>
      </c>
      <c r="G135" s="2">
        <v>442.97</v>
      </c>
      <c r="H135" s="2">
        <v>138721.28</v>
      </c>
      <c r="I135" s="2">
        <v>313.16000000000003</v>
      </c>
    </row>
    <row r="136" spans="1:9" ht="15" thickBot="1" x14ac:dyDescent="0.4">
      <c r="A136" s="8">
        <v>42503</v>
      </c>
      <c r="B136" s="2">
        <v>317.99</v>
      </c>
      <c r="C136" s="2">
        <v>319.99</v>
      </c>
      <c r="D136" s="2">
        <v>310</v>
      </c>
      <c r="E136" s="2">
        <v>317.88</v>
      </c>
      <c r="F136" s="2">
        <f t="shared" si="2"/>
        <v>2.4725186164211488E-2</v>
      </c>
      <c r="G136" s="2">
        <v>168.23</v>
      </c>
      <c r="H136" s="2">
        <v>53384.95</v>
      </c>
      <c r="I136" s="2">
        <v>317.33999999999997</v>
      </c>
    </row>
    <row r="137" spans="1:9" ht="15" thickBot="1" x14ac:dyDescent="0.4">
      <c r="A137" s="8">
        <v>42504</v>
      </c>
      <c r="B137" s="2">
        <v>319.99</v>
      </c>
      <c r="C137" s="2">
        <v>319.99</v>
      </c>
      <c r="D137" s="2">
        <v>317.01</v>
      </c>
      <c r="E137" s="2">
        <v>317.01</v>
      </c>
      <c r="F137" s="2">
        <f t="shared" si="2"/>
        <v>-2.7368818422046637E-3</v>
      </c>
      <c r="G137" s="2">
        <v>68.53</v>
      </c>
      <c r="H137" s="2">
        <v>21852.1</v>
      </c>
      <c r="I137" s="2">
        <v>318.87</v>
      </c>
    </row>
    <row r="138" spans="1:9" ht="15" thickBot="1" x14ac:dyDescent="0.4">
      <c r="A138" s="8">
        <v>42505</v>
      </c>
      <c r="B138" s="2">
        <v>317.01</v>
      </c>
      <c r="C138" s="2">
        <v>322.99</v>
      </c>
      <c r="D138" s="2">
        <v>317.01</v>
      </c>
      <c r="E138" s="2">
        <v>319.51</v>
      </c>
      <c r="F138" s="2">
        <f t="shared" si="2"/>
        <v>7.8861865556292265E-3</v>
      </c>
      <c r="G138" s="2">
        <v>77.72</v>
      </c>
      <c r="H138" s="2">
        <v>24925.79</v>
      </c>
      <c r="I138" s="2">
        <v>320.70999999999998</v>
      </c>
    </row>
    <row r="139" spans="1:9" ht="15" thickBot="1" x14ac:dyDescent="0.4">
      <c r="A139" s="8">
        <v>42506</v>
      </c>
      <c r="B139" s="2">
        <v>319.5</v>
      </c>
      <c r="C139" s="2">
        <v>320.7</v>
      </c>
      <c r="D139" s="2">
        <v>315.2</v>
      </c>
      <c r="E139" s="2">
        <v>315.75</v>
      </c>
      <c r="F139" s="2">
        <f t="shared" si="2"/>
        <v>-1.1768019780288519E-2</v>
      </c>
      <c r="G139" s="2">
        <v>378.47</v>
      </c>
      <c r="H139" s="2">
        <v>120415.79</v>
      </c>
      <c r="I139" s="2">
        <v>318.16000000000003</v>
      </c>
    </row>
    <row r="140" spans="1:9" ht="15" thickBot="1" x14ac:dyDescent="0.4">
      <c r="A140" s="8">
        <v>42507</v>
      </c>
      <c r="B140" s="2">
        <v>317.33</v>
      </c>
      <c r="C140" s="2">
        <v>317.61</v>
      </c>
      <c r="D140" s="2">
        <v>313.2</v>
      </c>
      <c r="E140" s="2">
        <v>316.76</v>
      </c>
      <c r="F140" s="2">
        <f t="shared" si="2"/>
        <v>3.1987331749800951E-3</v>
      </c>
      <c r="G140" s="2">
        <v>320.67</v>
      </c>
      <c r="H140" s="2">
        <v>101211.25</v>
      </c>
      <c r="I140" s="2">
        <v>315.62</v>
      </c>
    </row>
    <row r="141" spans="1:9" ht="15" thickBot="1" x14ac:dyDescent="0.4">
      <c r="A141" s="8">
        <v>42508</v>
      </c>
      <c r="B141" s="2">
        <v>317.01</v>
      </c>
      <c r="C141" s="2">
        <v>317.89999999999998</v>
      </c>
      <c r="D141" s="2">
        <v>312</v>
      </c>
      <c r="E141" s="2">
        <v>313.98</v>
      </c>
      <c r="F141" s="2">
        <f t="shared" si="2"/>
        <v>-8.7763606515973702E-3</v>
      </c>
      <c r="G141" s="2">
        <v>341.04</v>
      </c>
      <c r="H141" s="2">
        <v>107161.55</v>
      </c>
      <c r="I141" s="2">
        <v>314.22000000000003</v>
      </c>
    </row>
    <row r="142" spans="1:9" ht="15" thickBot="1" x14ac:dyDescent="0.4">
      <c r="A142" s="8">
        <v>42509</v>
      </c>
      <c r="B142" s="2">
        <v>313.97000000000003</v>
      </c>
      <c r="C142" s="2">
        <v>313.98</v>
      </c>
      <c r="D142" s="2">
        <v>303.56</v>
      </c>
      <c r="E142" s="2">
        <v>303.56</v>
      </c>
      <c r="F142" s="2">
        <f t="shared" si="2"/>
        <v>-3.3186827186445056E-2</v>
      </c>
      <c r="G142" s="2">
        <v>812.44</v>
      </c>
      <c r="H142" s="2">
        <v>249743.2</v>
      </c>
      <c r="I142" s="2">
        <v>307.39999999999998</v>
      </c>
    </row>
    <row r="143" spans="1:9" ht="15" thickBot="1" x14ac:dyDescent="0.4">
      <c r="A143" s="8">
        <v>42510</v>
      </c>
      <c r="B143" s="2">
        <v>303.56</v>
      </c>
      <c r="C143" s="2">
        <v>307.56</v>
      </c>
      <c r="D143" s="2">
        <v>301.8</v>
      </c>
      <c r="E143" s="2">
        <v>307.56</v>
      </c>
      <c r="F143" s="2">
        <f t="shared" si="2"/>
        <v>1.3176966662274303E-2</v>
      </c>
      <c r="G143" s="2">
        <v>856.6</v>
      </c>
      <c r="H143" s="2">
        <v>260068.13</v>
      </c>
      <c r="I143" s="2">
        <v>303.60000000000002</v>
      </c>
    </row>
    <row r="144" spans="1:9" ht="15" thickBot="1" x14ac:dyDescent="0.4">
      <c r="A144" s="8">
        <v>42511</v>
      </c>
      <c r="B144" s="2">
        <v>304.77999999999997</v>
      </c>
      <c r="C144" s="2">
        <v>307.58999999999997</v>
      </c>
      <c r="D144" s="2">
        <v>301.7</v>
      </c>
      <c r="E144" s="2">
        <v>302.77</v>
      </c>
      <c r="F144" s="2">
        <f t="shared" si="2"/>
        <v>-1.5574196904669102E-2</v>
      </c>
      <c r="G144" s="2">
        <v>158.69</v>
      </c>
      <c r="H144" s="2">
        <v>48654.57</v>
      </c>
      <c r="I144" s="2">
        <v>306.61</v>
      </c>
    </row>
    <row r="145" spans="1:9" ht="15" thickBot="1" x14ac:dyDescent="0.4">
      <c r="A145" s="8">
        <v>42512</v>
      </c>
      <c r="B145" s="2">
        <v>302.76</v>
      </c>
      <c r="C145" s="2">
        <v>307.20999999999998</v>
      </c>
      <c r="D145" s="2">
        <v>300.11</v>
      </c>
      <c r="E145" s="2">
        <v>303</v>
      </c>
      <c r="F145" s="2">
        <f t="shared" si="2"/>
        <v>7.5965254153320672E-4</v>
      </c>
      <c r="G145" s="2">
        <v>81.58</v>
      </c>
      <c r="H145" s="2">
        <v>24940.22</v>
      </c>
      <c r="I145" s="2">
        <v>305.73</v>
      </c>
    </row>
    <row r="146" spans="1:9" ht="15" thickBot="1" x14ac:dyDescent="0.4">
      <c r="A146" s="8">
        <v>42513</v>
      </c>
      <c r="B146" s="2">
        <v>303</v>
      </c>
      <c r="C146" s="2">
        <v>307.8</v>
      </c>
      <c r="D146" s="2">
        <v>301.01</v>
      </c>
      <c r="E146" s="2">
        <v>302.8</v>
      </c>
      <c r="F146" s="2">
        <f t="shared" si="2"/>
        <v>-6.6006600660062364E-4</v>
      </c>
      <c r="G146" s="2">
        <v>359.21</v>
      </c>
      <c r="H146" s="2">
        <v>110117.21</v>
      </c>
      <c r="I146" s="2">
        <v>306.55</v>
      </c>
    </row>
    <row r="147" spans="1:9" ht="15" thickBot="1" x14ac:dyDescent="0.4">
      <c r="A147" s="8">
        <v>42514</v>
      </c>
      <c r="B147" s="2">
        <v>304.79000000000002</v>
      </c>
      <c r="C147" s="2">
        <v>308</v>
      </c>
      <c r="D147" s="2">
        <v>302.60000000000002</v>
      </c>
      <c r="E147" s="2">
        <v>307.19</v>
      </c>
      <c r="F147" s="2">
        <f t="shared" si="2"/>
        <v>1.449801849405552E-2</v>
      </c>
      <c r="G147" s="2">
        <v>771.76</v>
      </c>
      <c r="H147" s="2">
        <v>235654.58</v>
      </c>
      <c r="I147" s="2">
        <v>305.35000000000002</v>
      </c>
    </row>
    <row r="148" spans="1:9" ht="15" thickBot="1" x14ac:dyDescent="0.4">
      <c r="A148" s="8">
        <v>42515</v>
      </c>
      <c r="B148" s="2">
        <v>307.2</v>
      </c>
      <c r="C148" s="2">
        <v>309.7</v>
      </c>
      <c r="D148" s="2">
        <v>304.64</v>
      </c>
      <c r="E148" s="2">
        <v>305.66000000000003</v>
      </c>
      <c r="F148" s="2">
        <f t="shared" si="2"/>
        <v>-4.9806308799114074E-3</v>
      </c>
      <c r="G148" s="2">
        <v>386.47</v>
      </c>
      <c r="H148" s="2">
        <v>118784.63</v>
      </c>
      <c r="I148" s="2">
        <v>307.36</v>
      </c>
    </row>
    <row r="149" spans="1:9" ht="15" thickBot="1" x14ac:dyDescent="0.4">
      <c r="A149" s="8">
        <v>42516</v>
      </c>
      <c r="B149" s="2">
        <v>308.18</v>
      </c>
      <c r="C149" s="2">
        <v>311.5</v>
      </c>
      <c r="D149" s="2">
        <v>305.22000000000003</v>
      </c>
      <c r="E149" s="2">
        <v>308.97000000000003</v>
      </c>
      <c r="F149" s="2">
        <f t="shared" si="2"/>
        <v>1.0829025714846674E-2</v>
      </c>
      <c r="G149" s="2">
        <v>304.24</v>
      </c>
      <c r="H149" s="2">
        <v>94148.27</v>
      </c>
      <c r="I149" s="2">
        <v>309.45</v>
      </c>
    </row>
    <row r="150" spans="1:9" ht="15" thickBot="1" x14ac:dyDescent="0.4">
      <c r="A150" s="8">
        <v>42517</v>
      </c>
      <c r="B150" s="2">
        <v>308.97000000000003</v>
      </c>
      <c r="C150" s="2">
        <v>328.99</v>
      </c>
      <c r="D150" s="2">
        <v>308.97000000000003</v>
      </c>
      <c r="E150" s="2">
        <v>326.05</v>
      </c>
      <c r="F150" s="2">
        <f t="shared" si="2"/>
        <v>5.5280447939929367E-2</v>
      </c>
      <c r="G150" s="2">
        <v>352.39</v>
      </c>
      <c r="H150" s="2">
        <v>114348.3</v>
      </c>
      <c r="I150" s="2">
        <v>324.49</v>
      </c>
    </row>
    <row r="151" spans="1:9" ht="15" thickBot="1" x14ac:dyDescent="0.4">
      <c r="A151" s="8">
        <v>42518</v>
      </c>
      <c r="B151" s="2">
        <v>324.01</v>
      </c>
      <c r="C151" s="2">
        <v>361</v>
      </c>
      <c r="D151" s="2">
        <v>324.01</v>
      </c>
      <c r="E151" s="2">
        <v>351.01</v>
      </c>
      <c r="F151" s="2">
        <f t="shared" si="2"/>
        <v>7.6552675969943085E-2</v>
      </c>
      <c r="G151" s="2">
        <v>449.65</v>
      </c>
      <c r="H151" s="2">
        <v>153558.97</v>
      </c>
      <c r="I151" s="2">
        <v>341.51</v>
      </c>
    </row>
    <row r="152" spans="1:9" ht="15" thickBot="1" x14ac:dyDescent="0.4">
      <c r="A152" s="8">
        <v>42519</v>
      </c>
      <c r="B152" s="2">
        <v>344.04</v>
      </c>
      <c r="C152" s="2">
        <v>383.04</v>
      </c>
      <c r="D152" s="2">
        <v>344</v>
      </c>
      <c r="E152" s="2">
        <v>353.3</v>
      </c>
      <c r="F152" s="2">
        <f t="shared" si="2"/>
        <v>6.5240306543974391E-3</v>
      </c>
      <c r="G152" s="2">
        <v>287.7</v>
      </c>
      <c r="H152" s="2">
        <v>105087.02</v>
      </c>
      <c r="I152" s="2">
        <v>365.26</v>
      </c>
    </row>
    <row r="153" spans="1:9" ht="15" thickBot="1" x14ac:dyDescent="0.4">
      <c r="A153" s="8">
        <v>42520</v>
      </c>
      <c r="B153" s="2">
        <v>354.27</v>
      </c>
      <c r="C153" s="2">
        <v>375.66</v>
      </c>
      <c r="D153" s="2">
        <v>354.27</v>
      </c>
      <c r="E153" s="2">
        <v>369.92</v>
      </c>
      <c r="F153" s="2">
        <f t="shared" si="2"/>
        <v>4.7042173789980213E-2</v>
      </c>
      <c r="G153" s="2">
        <v>304.8</v>
      </c>
      <c r="H153" s="2">
        <v>111900.01</v>
      </c>
      <c r="I153" s="2">
        <v>367.13</v>
      </c>
    </row>
    <row r="154" spans="1:9" ht="15" thickBot="1" x14ac:dyDescent="0.4">
      <c r="A154" s="8">
        <v>42521</v>
      </c>
      <c r="B154" s="2">
        <v>369.98</v>
      </c>
      <c r="C154" s="2">
        <v>375.15</v>
      </c>
      <c r="D154" s="2">
        <v>358.99</v>
      </c>
      <c r="E154" s="2">
        <v>369.97</v>
      </c>
      <c r="F154" s="2">
        <f t="shared" si="2"/>
        <v>1.3516435986171693E-4</v>
      </c>
      <c r="G154" s="2">
        <v>493.78</v>
      </c>
      <c r="H154" s="2">
        <v>181375.54</v>
      </c>
      <c r="I154" s="2">
        <v>367.32</v>
      </c>
    </row>
    <row r="155" spans="1:9" ht="15" thickBot="1" x14ac:dyDescent="0.4">
      <c r="A155" s="8">
        <v>42522</v>
      </c>
      <c r="B155" s="2">
        <v>369.38</v>
      </c>
      <c r="C155" s="2">
        <v>378.1</v>
      </c>
      <c r="D155" s="2">
        <v>364.16</v>
      </c>
      <c r="E155" s="2">
        <v>377</v>
      </c>
      <c r="F155" s="2">
        <f t="shared" si="2"/>
        <v>1.9001540665459338E-2</v>
      </c>
      <c r="G155" s="2">
        <v>339.77</v>
      </c>
      <c r="H155" s="2">
        <v>126436.36</v>
      </c>
      <c r="I155" s="2">
        <v>372.12</v>
      </c>
    </row>
    <row r="156" spans="1:9" ht="15" thickBot="1" x14ac:dyDescent="0.4">
      <c r="A156" s="8">
        <v>42523</v>
      </c>
      <c r="B156" s="2">
        <v>375.01</v>
      </c>
      <c r="C156" s="2">
        <v>377.48</v>
      </c>
      <c r="D156" s="2">
        <v>368.01</v>
      </c>
      <c r="E156" s="2">
        <v>375</v>
      </c>
      <c r="F156" s="2">
        <f t="shared" si="2"/>
        <v>-5.3050397877983935E-3</v>
      </c>
      <c r="G156" s="2">
        <v>362.62</v>
      </c>
      <c r="H156" s="2">
        <v>135191.59</v>
      </c>
      <c r="I156" s="2">
        <v>372.82</v>
      </c>
    </row>
    <row r="157" spans="1:9" ht="15" thickBot="1" x14ac:dyDescent="0.4">
      <c r="A157" s="8">
        <v>42524</v>
      </c>
      <c r="B157" s="2">
        <v>375</v>
      </c>
      <c r="C157" s="2">
        <v>397.48</v>
      </c>
      <c r="D157" s="2">
        <v>367.01</v>
      </c>
      <c r="E157" s="2">
        <v>393.2</v>
      </c>
      <c r="F157" s="2">
        <f t="shared" si="2"/>
        <v>4.8533333333333317E-2</v>
      </c>
      <c r="G157" s="2">
        <v>385.91</v>
      </c>
      <c r="H157" s="2">
        <v>149359.88</v>
      </c>
      <c r="I157" s="2">
        <v>387.03</v>
      </c>
    </row>
    <row r="158" spans="1:9" ht="15" thickBot="1" x14ac:dyDescent="0.4">
      <c r="A158" s="8">
        <v>42525</v>
      </c>
      <c r="B158" s="2">
        <v>395.65</v>
      </c>
      <c r="C158" s="2">
        <v>409.99</v>
      </c>
      <c r="D158" s="2">
        <v>384.01</v>
      </c>
      <c r="E158" s="2">
        <v>390.06</v>
      </c>
      <c r="F158" s="2">
        <f t="shared" si="2"/>
        <v>-7.9857578840284438E-3</v>
      </c>
      <c r="G158" s="2">
        <v>107.9</v>
      </c>
      <c r="H158" s="2">
        <v>43060.84</v>
      </c>
      <c r="I158" s="2">
        <v>399.09</v>
      </c>
    </row>
    <row r="159" spans="1:9" ht="15" thickBot="1" x14ac:dyDescent="0.4">
      <c r="A159" s="8">
        <v>42526</v>
      </c>
      <c r="B159" s="2">
        <v>390.12</v>
      </c>
      <c r="C159" s="2">
        <v>402</v>
      </c>
      <c r="D159" s="2">
        <v>387.49</v>
      </c>
      <c r="E159" s="2">
        <v>395.2</v>
      </c>
      <c r="F159" s="2">
        <f t="shared" si="2"/>
        <v>1.3177459877967479E-2</v>
      </c>
      <c r="G159" s="2">
        <v>166.07</v>
      </c>
      <c r="H159" s="2">
        <v>65734.19</v>
      </c>
      <c r="I159" s="2">
        <v>395.83</v>
      </c>
    </row>
    <row r="160" spans="1:9" ht="15" thickBot="1" x14ac:dyDescent="0.4">
      <c r="A160" s="8">
        <v>42527</v>
      </c>
      <c r="B160" s="2">
        <v>395.2</v>
      </c>
      <c r="C160" s="2">
        <v>409.4</v>
      </c>
      <c r="D160" s="2">
        <v>391.65</v>
      </c>
      <c r="E160" s="2">
        <v>409.4</v>
      </c>
      <c r="F160" s="2">
        <f t="shared" si="2"/>
        <v>3.5931174089068874E-2</v>
      </c>
      <c r="G160" s="2">
        <v>321.13</v>
      </c>
      <c r="H160" s="2">
        <v>130495.7</v>
      </c>
      <c r="I160" s="2">
        <v>406.36</v>
      </c>
    </row>
    <row r="161" spans="1:9" ht="15" thickBot="1" x14ac:dyDescent="0.4">
      <c r="A161" s="8">
        <v>42528</v>
      </c>
      <c r="B161" s="2">
        <v>408.76</v>
      </c>
      <c r="C161" s="2">
        <v>412.5</v>
      </c>
      <c r="D161" s="2">
        <v>389</v>
      </c>
      <c r="E161" s="2">
        <v>399.77</v>
      </c>
      <c r="F161" s="2">
        <f t="shared" si="2"/>
        <v>-2.3522227650219829E-2</v>
      </c>
      <c r="G161" s="2">
        <v>478.78</v>
      </c>
      <c r="H161" s="2">
        <v>191178.72</v>
      </c>
      <c r="I161" s="2">
        <v>399.3</v>
      </c>
    </row>
    <row r="162" spans="1:9" ht="15" thickBot="1" x14ac:dyDescent="0.4">
      <c r="A162" s="8">
        <v>42529</v>
      </c>
      <c r="B162" s="2">
        <v>400.03</v>
      </c>
      <c r="C162" s="2">
        <v>402.99</v>
      </c>
      <c r="D162" s="2">
        <v>390.05</v>
      </c>
      <c r="E162" s="2">
        <v>402.99</v>
      </c>
      <c r="F162" s="2">
        <f t="shared" si="2"/>
        <v>8.0546314130625074E-3</v>
      </c>
      <c r="G162" s="2">
        <v>293.51</v>
      </c>
      <c r="H162" s="2">
        <v>117414.27</v>
      </c>
      <c r="I162" s="2">
        <v>400.04</v>
      </c>
    </row>
    <row r="163" spans="1:9" ht="15" thickBot="1" x14ac:dyDescent="0.4">
      <c r="A163" s="8">
        <v>42530</v>
      </c>
      <c r="B163" s="2">
        <v>400.52</v>
      </c>
      <c r="C163" s="2">
        <v>404.2</v>
      </c>
      <c r="D163" s="2">
        <v>397</v>
      </c>
      <c r="E163" s="2">
        <v>403.24</v>
      </c>
      <c r="F163" s="2">
        <f t="shared" si="2"/>
        <v>6.2036278815846835E-4</v>
      </c>
      <c r="G163" s="2">
        <v>126.8</v>
      </c>
      <c r="H163" s="2">
        <v>50957.81</v>
      </c>
      <c r="I163" s="2">
        <v>401.86</v>
      </c>
    </row>
    <row r="164" spans="1:9" ht="15" thickBot="1" x14ac:dyDescent="0.4">
      <c r="A164" s="8">
        <v>42531</v>
      </c>
      <c r="B164" s="2">
        <v>401</v>
      </c>
      <c r="C164" s="2">
        <v>410.06</v>
      </c>
      <c r="D164" s="2">
        <v>399</v>
      </c>
      <c r="E164" s="2">
        <v>409.99</v>
      </c>
      <c r="F164" s="2">
        <f t="shared" si="2"/>
        <v>1.673941077274077E-2</v>
      </c>
      <c r="G164" s="2">
        <v>222.89</v>
      </c>
      <c r="H164" s="2">
        <v>90087.57</v>
      </c>
      <c r="I164" s="2">
        <v>404.18</v>
      </c>
    </row>
    <row r="165" spans="1:9" ht="15" thickBot="1" x14ac:dyDescent="0.4">
      <c r="A165" s="8">
        <v>42532</v>
      </c>
      <c r="B165" s="2">
        <v>409.99</v>
      </c>
      <c r="C165" s="2">
        <v>430</v>
      </c>
      <c r="D165" s="2">
        <v>401.56</v>
      </c>
      <c r="E165" s="2">
        <v>430</v>
      </c>
      <c r="F165" s="2">
        <f t="shared" si="2"/>
        <v>4.8806068440693684E-2</v>
      </c>
      <c r="G165" s="2">
        <v>138.78</v>
      </c>
      <c r="H165" s="2">
        <v>57464.63</v>
      </c>
      <c r="I165" s="2">
        <v>414.08</v>
      </c>
    </row>
    <row r="166" spans="1:9" ht="15" thickBot="1" x14ac:dyDescent="0.4">
      <c r="A166" s="8">
        <v>42533</v>
      </c>
      <c r="B166" s="2">
        <v>421.8</v>
      </c>
      <c r="C166" s="2">
        <v>480.89</v>
      </c>
      <c r="D166" s="2">
        <v>421.8</v>
      </c>
      <c r="E166" s="2">
        <v>465.34</v>
      </c>
      <c r="F166" s="2">
        <f t="shared" si="2"/>
        <v>8.2186046511627753E-2</v>
      </c>
      <c r="G166" s="2">
        <v>228.87</v>
      </c>
      <c r="H166" s="2">
        <v>104118.6</v>
      </c>
      <c r="I166" s="2">
        <v>454.92</v>
      </c>
    </row>
    <row r="167" spans="1:9" ht="15" thickBot="1" x14ac:dyDescent="0.4">
      <c r="A167" s="8">
        <v>42534</v>
      </c>
      <c r="B167" s="2">
        <v>465.34</v>
      </c>
      <c r="C167" s="2">
        <v>505</v>
      </c>
      <c r="D167" s="2">
        <v>460.01</v>
      </c>
      <c r="E167" s="2">
        <v>485.02</v>
      </c>
      <c r="F167" s="2">
        <f t="shared" si="2"/>
        <v>4.2291657712640207E-2</v>
      </c>
      <c r="G167" s="2">
        <v>793.47</v>
      </c>
      <c r="H167" s="2">
        <v>388434.07</v>
      </c>
      <c r="I167" s="2">
        <v>489.54</v>
      </c>
    </row>
    <row r="168" spans="1:9" ht="15" thickBot="1" x14ac:dyDescent="0.4">
      <c r="A168" s="8">
        <v>42535</v>
      </c>
      <c r="B168" s="2">
        <v>487.01</v>
      </c>
      <c r="C168" s="2">
        <v>509.99</v>
      </c>
      <c r="D168" s="2">
        <v>469.5</v>
      </c>
      <c r="E168" s="2">
        <v>490</v>
      </c>
      <c r="F168" s="2">
        <f t="shared" si="2"/>
        <v>1.0267617830192588E-2</v>
      </c>
      <c r="G168" s="2">
        <v>460.85</v>
      </c>
      <c r="H168" s="2">
        <v>223565.16</v>
      </c>
      <c r="I168" s="2">
        <v>485.12</v>
      </c>
    </row>
    <row r="169" spans="1:9" ht="15" thickBot="1" x14ac:dyDescent="0.4">
      <c r="A169" s="8">
        <v>42536</v>
      </c>
      <c r="B169" s="2">
        <v>473.01</v>
      </c>
      <c r="C169" s="2">
        <v>494.12</v>
      </c>
      <c r="D169" s="2">
        <v>472.02</v>
      </c>
      <c r="E169" s="2">
        <v>486.36</v>
      </c>
      <c r="F169" s="2">
        <f t="shared" si="2"/>
        <v>-7.428571428571451E-3</v>
      </c>
      <c r="G169" s="2">
        <v>463.22</v>
      </c>
      <c r="H169" s="2">
        <v>225064.98</v>
      </c>
      <c r="I169" s="2">
        <v>485.87</v>
      </c>
    </row>
    <row r="170" spans="1:9" ht="15" thickBot="1" x14ac:dyDescent="0.4">
      <c r="A170" s="8">
        <v>42537</v>
      </c>
      <c r="B170" s="2">
        <v>490</v>
      </c>
      <c r="C170" s="2">
        <v>546.57000000000005</v>
      </c>
      <c r="D170" s="2">
        <v>485</v>
      </c>
      <c r="E170" s="2">
        <v>546.53</v>
      </c>
      <c r="F170" s="2">
        <f t="shared" si="2"/>
        <v>0.12371494366313018</v>
      </c>
      <c r="G170" s="2">
        <v>1139.05</v>
      </c>
      <c r="H170" s="2">
        <v>598179.61</v>
      </c>
      <c r="I170" s="2">
        <v>525.16</v>
      </c>
    </row>
    <row r="171" spans="1:9" ht="15" thickBot="1" x14ac:dyDescent="0.4">
      <c r="A171" s="8">
        <v>42538</v>
      </c>
      <c r="B171" s="2">
        <v>546.4</v>
      </c>
      <c r="C171" s="2">
        <v>549.99</v>
      </c>
      <c r="D171" s="2">
        <v>505</v>
      </c>
      <c r="E171" s="2">
        <v>529.08000000000004</v>
      </c>
      <c r="F171" s="2">
        <f t="shared" si="2"/>
        <v>-3.192871388578844E-2</v>
      </c>
      <c r="G171" s="2">
        <v>654.67999999999995</v>
      </c>
      <c r="H171" s="2">
        <v>340964.53</v>
      </c>
      <c r="I171" s="2">
        <v>520.80999999999995</v>
      </c>
    </row>
    <row r="172" spans="1:9" ht="15" thickBot="1" x14ac:dyDescent="0.4">
      <c r="A172" s="8">
        <v>42539</v>
      </c>
      <c r="B172" s="2">
        <v>529.08000000000004</v>
      </c>
      <c r="C172" s="2">
        <v>539.99</v>
      </c>
      <c r="D172" s="2">
        <v>510.2</v>
      </c>
      <c r="E172" s="2">
        <v>514.79999999999995</v>
      </c>
      <c r="F172" s="2">
        <f t="shared" si="2"/>
        <v>-2.6990247221592378E-2</v>
      </c>
      <c r="G172" s="2">
        <v>245.79</v>
      </c>
      <c r="H172" s="2">
        <v>130377.9</v>
      </c>
      <c r="I172" s="2">
        <v>530.45000000000005</v>
      </c>
    </row>
    <row r="173" spans="1:9" ht="15" thickBot="1" x14ac:dyDescent="0.4">
      <c r="A173" s="8">
        <v>42540</v>
      </c>
      <c r="B173" s="2">
        <v>531.05999999999995</v>
      </c>
      <c r="C173" s="2">
        <v>538.74</v>
      </c>
      <c r="D173" s="2">
        <v>510</v>
      </c>
      <c r="E173" s="2">
        <v>529.72</v>
      </c>
      <c r="F173" s="2">
        <f t="shared" si="2"/>
        <v>2.8982128982129041E-2</v>
      </c>
      <c r="G173" s="2">
        <v>66.3</v>
      </c>
      <c r="H173" s="2">
        <v>35264.5</v>
      </c>
      <c r="I173" s="2">
        <v>531.91</v>
      </c>
    </row>
    <row r="174" spans="1:9" ht="15" thickBot="1" x14ac:dyDescent="0.4">
      <c r="A174" s="8">
        <v>42541</v>
      </c>
      <c r="B174" s="2">
        <v>527.44000000000005</v>
      </c>
      <c r="C174" s="2">
        <v>529.04</v>
      </c>
      <c r="D174" s="2">
        <v>493.1</v>
      </c>
      <c r="E174" s="2">
        <v>493.5</v>
      </c>
      <c r="F174" s="2">
        <f t="shared" si="2"/>
        <v>-6.8375745676961475E-2</v>
      </c>
      <c r="G174" s="2">
        <v>498.41</v>
      </c>
      <c r="H174" s="2">
        <v>254571.99</v>
      </c>
      <c r="I174" s="2">
        <v>510.77</v>
      </c>
    </row>
    <row r="175" spans="1:9" ht="15" thickBot="1" x14ac:dyDescent="0.4">
      <c r="A175" s="8">
        <v>42542</v>
      </c>
      <c r="B175" s="2">
        <v>493.1</v>
      </c>
      <c r="C175" s="2">
        <v>493.1</v>
      </c>
      <c r="D175" s="2">
        <v>436.3</v>
      </c>
      <c r="E175" s="2">
        <v>457.49</v>
      </c>
      <c r="F175" s="2">
        <f t="shared" si="2"/>
        <v>-7.2968591691995877E-2</v>
      </c>
      <c r="G175" s="2">
        <v>884.05</v>
      </c>
      <c r="H175" s="2">
        <v>406664.57</v>
      </c>
      <c r="I175" s="2">
        <v>460</v>
      </c>
    </row>
    <row r="176" spans="1:9" ht="15" thickBot="1" x14ac:dyDescent="0.4">
      <c r="A176" s="8">
        <v>42543</v>
      </c>
      <c r="B176" s="2">
        <v>460.09</v>
      </c>
      <c r="C176" s="2">
        <v>466.1</v>
      </c>
      <c r="D176" s="2">
        <v>401</v>
      </c>
      <c r="E176" s="2">
        <v>424.62</v>
      </c>
      <c r="F176" s="2">
        <f t="shared" si="2"/>
        <v>-7.1848564995956155E-2</v>
      </c>
      <c r="G176" s="2">
        <v>366.64</v>
      </c>
      <c r="H176" s="2">
        <v>161344.69</v>
      </c>
      <c r="I176" s="2">
        <v>440.07</v>
      </c>
    </row>
    <row r="177" spans="1:9" ht="15" thickBot="1" x14ac:dyDescent="0.4">
      <c r="A177" s="8">
        <v>42544</v>
      </c>
      <c r="B177" s="2">
        <v>424.8</v>
      </c>
      <c r="C177" s="2">
        <v>431.98</v>
      </c>
      <c r="D177" s="2">
        <v>380.99</v>
      </c>
      <c r="E177" s="2">
        <v>406.03</v>
      </c>
      <c r="F177" s="2">
        <f t="shared" si="2"/>
        <v>-4.3780321228392483E-2</v>
      </c>
      <c r="G177" s="2">
        <v>1016.32</v>
      </c>
      <c r="H177" s="2">
        <v>411190.52</v>
      </c>
      <c r="I177" s="2">
        <v>404.59</v>
      </c>
    </row>
    <row r="178" spans="1:9" ht="15" thickBot="1" x14ac:dyDescent="0.4">
      <c r="A178" s="8">
        <v>42545</v>
      </c>
      <c r="B178" s="2">
        <v>427.72</v>
      </c>
      <c r="C178" s="2">
        <v>498</v>
      </c>
      <c r="D178" s="2">
        <v>405.88</v>
      </c>
      <c r="E178" s="2">
        <v>489.99</v>
      </c>
      <c r="F178" s="2">
        <f t="shared" si="2"/>
        <v>0.20678275004310032</v>
      </c>
      <c r="G178" s="2">
        <v>371.02</v>
      </c>
      <c r="H178" s="2">
        <v>177603.1</v>
      </c>
      <c r="I178" s="2">
        <v>478.69</v>
      </c>
    </row>
    <row r="179" spans="1:9" ht="15" thickBot="1" x14ac:dyDescent="0.4">
      <c r="A179" s="8">
        <v>42546</v>
      </c>
      <c r="B179" s="2">
        <v>475.01</v>
      </c>
      <c r="C179" s="2">
        <v>500</v>
      </c>
      <c r="D179" s="2">
        <v>452.14</v>
      </c>
      <c r="E179" s="2">
        <v>499.15</v>
      </c>
      <c r="F179" s="2">
        <f t="shared" si="2"/>
        <v>1.8694259066511565E-2</v>
      </c>
      <c r="G179" s="2">
        <v>136.69999999999999</v>
      </c>
      <c r="H179" s="2">
        <v>65866.7</v>
      </c>
      <c r="I179" s="2">
        <v>481.82</v>
      </c>
    </row>
    <row r="180" spans="1:9" ht="15" thickBot="1" x14ac:dyDescent="0.4">
      <c r="A180" s="8">
        <v>42547</v>
      </c>
      <c r="B180" s="2">
        <v>497.05</v>
      </c>
      <c r="C180" s="2">
        <v>499.32</v>
      </c>
      <c r="D180" s="2">
        <v>451.56</v>
      </c>
      <c r="E180" s="2">
        <v>479</v>
      </c>
      <c r="F180" s="2">
        <f t="shared" si="2"/>
        <v>-4.0368626665331031E-2</v>
      </c>
      <c r="G180" s="2">
        <v>141.41999999999999</v>
      </c>
      <c r="H180" s="2">
        <v>66133.13</v>
      </c>
      <c r="I180" s="2">
        <v>467.65</v>
      </c>
    </row>
    <row r="181" spans="1:9" ht="15" thickBot="1" x14ac:dyDescent="0.4">
      <c r="A181" s="8">
        <v>42548</v>
      </c>
      <c r="B181" s="2">
        <v>479</v>
      </c>
      <c r="C181" s="2">
        <v>499.49</v>
      </c>
      <c r="D181" s="2">
        <v>459</v>
      </c>
      <c r="E181" s="2">
        <v>499.49</v>
      </c>
      <c r="F181" s="2">
        <f t="shared" si="2"/>
        <v>4.277661795407095E-2</v>
      </c>
      <c r="G181" s="2">
        <v>432.37</v>
      </c>
      <c r="H181" s="2">
        <v>209328.74</v>
      </c>
      <c r="I181" s="2">
        <v>484.14</v>
      </c>
    </row>
    <row r="182" spans="1:9" ht="15" thickBot="1" x14ac:dyDescent="0.4">
      <c r="A182" s="8">
        <v>42549</v>
      </c>
      <c r="B182" s="2">
        <v>499.47</v>
      </c>
      <c r="C182" s="2">
        <v>499.47</v>
      </c>
      <c r="D182" s="2">
        <v>475.05</v>
      </c>
      <c r="E182" s="2">
        <v>480</v>
      </c>
      <c r="F182" s="2">
        <f t="shared" si="2"/>
        <v>-3.9019800196200105E-2</v>
      </c>
      <c r="G182" s="2">
        <v>509.4</v>
      </c>
      <c r="H182" s="2">
        <v>248529.88</v>
      </c>
      <c r="I182" s="2">
        <v>487.89</v>
      </c>
    </row>
    <row r="183" spans="1:9" ht="15" thickBot="1" x14ac:dyDescent="0.4">
      <c r="A183" s="8">
        <v>42550</v>
      </c>
      <c r="B183" s="2">
        <v>490.8</v>
      </c>
      <c r="C183" s="2">
        <v>490.98</v>
      </c>
      <c r="D183" s="2">
        <v>468.37</v>
      </c>
      <c r="E183" s="2">
        <v>478.29</v>
      </c>
      <c r="F183" s="2">
        <f t="shared" si="2"/>
        <v>-3.562499999999913E-3</v>
      </c>
      <c r="G183" s="2">
        <v>512.85</v>
      </c>
      <c r="H183" s="2">
        <v>244696.95999999999</v>
      </c>
      <c r="I183" s="2">
        <v>477.13</v>
      </c>
    </row>
    <row r="184" spans="1:9" ht="15" thickBot="1" x14ac:dyDescent="0.4">
      <c r="A184" s="8">
        <v>42551</v>
      </c>
      <c r="B184" s="2">
        <v>478.3</v>
      </c>
      <c r="C184" s="2">
        <v>509.99</v>
      </c>
      <c r="D184" s="2">
        <v>474.12</v>
      </c>
      <c r="E184" s="2">
        <v>506.49</v>
      </c>
      <c r="F184" s="2">
        <f t="shared" si="2"/>
        <v>5.8960045160885599E-2</v>
      </c>
      <c r="G184" s="2">
        <v>312.13</v>
      </c>
      <c r="H184" s="2">
        <v>154448.46</v>
      </c>
      <c r="I184" s="2">
        <v>494.82</v>
      </c>
    </row>
    <row r="185" spans="1:9" ht="15" thickBot="1" x14ac:dyDescent="0.4">
      <c r="A185" s="8">
        <v>42552</v>
      </c>
      <c r="B185" s="2">
        <v>506.49</v>
      </c>
      <c r="C185" s="2">
        <v>518.29999999999995</v>
      </c>
      <c r="D185" s="2">
        <v>502</v>
      </c>
      <c r="E185" s="2">
        <v>514.98</v>
      </c>
      <c r="F185" s="2">
        <f t="shared" si="2"/>
        <v>1.6762423739856702E-2</v>
      </c>
      <c r="G185" s="2">
        <v>152.08000000000001</v>
      </c>
      <c r="H185" s="2">
        <v>77654.98</v>
      </c>
      <c r="I185" s="2">
        <v>510.61</v>
      </c>
    </row>
    <row r="186" spans="1:9" ht="15" thickBot="1" x14ac:dyDescent="0.4">
      <c r="A186" s="8">
        <v>42553</v>
      </c>
      <c r="B186" s="2">
        <v>514.99</v>
      </c>
      <c r="C186" s="2">
        <v>530.95000000000005</v>
      </c>
      <c r="D186" s="2">
        <v>502.04</v>
      </c>
      <c r="E186" s="2">
        <v>530</v>
      </c>
      <c r="F186" s="2">
        <f t="shared" si="2"/>
        <v>2.9166181210920739E-2</v>
      </c>
      <c r="G186" s="2">
        <v>124.08</v>
      </c>
      <c r="H186" s="2">
        <v>64943.09</v>
      </c>
      <c r="I186" s="2">
        <v>523.39</v>
      </c>
    </row>
    <row r="187" spans="1:9" ht="15" thickBot="1" x14ac:dyDescent="0.4">
      <c r="A187" s="8">
        <v>42554</v>
      </c>
      <c r="B187" s="2">
        <v>530</v>
      </c>
      <c r="C187" s="2">
        <v>530.98</v>
      </c>
      <c r="D187" s="2">
        <v>487.24</v>
      </c>
      <c r="E187" s="2">
        <v>507.23</v>
      </c>
      <c r="F187" s="2">
        <f t="shared" si="2"/>
        <v>-4.2962264150943397E-2</v>
      </c>
      <c r="G187" s="2">
        <v>90.81</v>
      </c>
      <c r="H187" s="2">
        <v>45622.09</v>
      </c>
      <c r="I187" s="2">
        <v>502.4</v>
      </c>
    </row>
    <row r="188" spans="1:9" ht="15" thickBot="1" x14ac:dyDescent="0.4">
      <c r="A188" s="8">
        <v>42555</v>
      </c>
      <c r="B188" s="2">
        <v>489.47</v>
      </c>
      <c r="C188" s="2">
        <v>519.21</v>
      </c>
      <c r="D188" s="2">
        <v>488.01</v>
      </c>
      <c r="E188" s="2">
        <v>519.21</v>
      </c>
      <c r="F188" s="2">
        <f t="shared" si="2"/>
        <v>2.3618476825108869E-2</v>
      </c>
      <c r="G188" s="2">
        <v>349.48</v>
      </c>
      <c r="H188" s="2">
        <v>178070.27</v>
      </c>
      <c r="I188" s="2">
        <v>509.53</v>
      </c>
    </row>
    <row r="189" spans="1:9" ht="15" thickBot="1" x14ac:dyDescent="0.4">
      <c r="A189" s="8">
        <v>42556</v>
      </c>
      <c r="B189" s="2">
        <v>519.21</v>
      </c>
      <c r="C189" s="2">
        <v>524.99</v>
      </c>
      <c r="D189" s="2">
        <v>506.01</v>
      </c>
      <c r="E189" s="2">
        <v>524.99</v>
      </c>
      <c r="F189" s="2">
        <f t="shared" si="2"/>
        <v>1.1132297143737535E-2</v>
      </c>
      <c r="G189" s="2">
        <v>236.13</v>
      </c>
      <c r="H189" s="2">
        <v>121678.33</v>
      </c>
      <c r="I189" s="2">
        <v>515.29</v>
      </c>
    </row>
    <row r="190" spans="1:9" ht="15" thickBot="1" x14ac:dyDescent="0.4">
      <c r="A190" s="8">
        <v>42557</v>
      </c>
      <c r="B190" s="2">
        <v>506.02</v>
      </c>
      <c r="C190" s="2">
        <v>529.99</v>
      </c>
      <c r="D190" s="2">
        <v>506.02</v>
      </c>
      <c r="E190" s="2">
        <v>524.99</v>
      </c>
      <c r="F190" s="2">
        <f t="shared" si="2"/>
        <v>0</v>
      </c>
      <c r="G190" s="2">
        <v>217.28</v>
      </c>
      <c r="H190" s="2">
        <v>113464.9</v>
      </c>
      <c r="I190" s="2">
        <v>522.20000000000005</v>
      </c>
    </row>
    <row r="191" spans="1:9" ht="15" thickBot="1" x14ac:dyDescent="0.4">
      <c r="A191" s="8">
        <v>42558</v>
      </c>
      <c r="B191" s="2">
        <v>527.99</v>
      </c>
      <c r="C191" s="2">
        <v>527.99</v>
      </c>
      <c r="D191" s="2">
        <v>475</v>
      </c>
      <c r="E191" s="2">
        <v>475</v>
      </c>
      <c r="F191" s="2">
        <f t="shared" si="2"/>
        <v>-9.522086134974006E-2</v>
      </c>
      <c r="G191" s="2">
        <v>462.33</v>
      </c>
      <c r="H191" s="2">
        <v>228141.85</v>
      </c>
      <c r="I191" s="2">
        <v>493.47</v>
      </c>
    </row>
    <row r="192" spans="1:9" ht="15" thickBot="1" x14ac:dyDescent="0.4">
      <c r="A192" s="8">
        <v>42559</v>
      </c>
      <c r="B192" s="2">
        <v>494.98</v>
      </c>
      <c r="C192" s="2">
        <v>514.99</v>
      </c>
      <c r="D192" s="2">
        <v>472.52</v>
      </c>
      <c r="E192" s="2">
        <v>495.02</v>
      </c>
      <c r="F192" s="2">
        <f t="shared" si="2"/>
        <v>4.2147368421052489E-2</v>
      </c>
      <c r="G192" s="2">
        <v>362.02</v>
      </c>
      <c r="H192" s="2">
        <v>181342.17</v>
      </c>
      <c r="I192" s="2">
        <v>500.92</v>
      </c>
    </row>
    <row r="193" spans="1:9" ht="15" thickBot="1" x14ac:dyDescent="0.4">
      <c r="A193" s="8">
        <v>42560</v>
      </c>
      <c r="B193" s="2">
        <v>495.51</v>
      </c>
      <c r="C193" s="2">
        <v>514.9</v>
      </c>
      <c r="D193" s="2">
        <v>487.1</v>
      </c>
      <c r="E193" s="2">
        <v>494.51</v>
      </c>
      <c r="F193" s="2">
        <f t="shared" si="2"/>
        <v>-1.0302614035796465E-3</v>
      </c>
      <c r="G193" s="2">
        <v>113.56</v>
      </c>
      <c r="H193" s="2">
        <v>57075.97</v>
      </c>
      <c r="I193" s="2">
        <v>502.62</v>
      </c>
    </row>
    <row r="194" spans="1:9" ht="15" thickBot="1" x14ac:dyDescent="0.4">
      <c r="A194" s="8">
        <v>42561</v>
      </c>
      <c r="B194" s="2">
        <v>508.99</v>
      </c>
      <c r="C194" s="2">
        <v>508.99</v>
      </c>
      <c r="D194" s="2">
        <v>494.51</v>
      </c>
      <c r="E194" s="2">
        <v>500.01</v>
      </c>
      <c r="F194" s="2">
        <f t="shared" si="2"/>
        <v>1.1122120887343101E-2</v>
      </c>
      <c r="G194" s="2">
        <v>32.94</v>
      </c>
      <c r="H194" s="2">
        <v>16507.169999999998</v>
      </c>
      <c r="I194" s="2">
        <v>501.16</v>
      </c>
    </row>
    <row r="195" spans="1:9" ht="15" thickBot="1" x14ac:dyDescent="0.4">
      <c r="A195" s="8">
        <v>42562</v>
      </c>
      <c r="B195" s="2">
        <v>500.01</v>
      </c>
      <c r="C195" s="2">
        <v>509.98</v>
      </c>
      <c r="D195" s="2">
        <v>496.01</v>
      </c>
      <c r="E195" s="2">
        <v>496.01</v>
      </c>
      <c r="F195" s="2">
        <f t="shared" si="2"/>
        <v>-7.9998400031999761E-3</v>
      </c>
      <c r="G195" s="2">
        <v>117.94</v>
      </c>
      <c r="H195" s="2">
        <v>59292.71</v>
      </c>
      <c r="I195" s="2">
        <v>502.75</v>
      </c>
    </row>
    <row r="196" spans="1:9" ht="15" thickBot="1" x14ac:dyDescent="0.4">
      <c r="A196" s="8">
        <v>42563</v>
      </c>
      <c r="B196" s="2">
        <v>502.98</v>
      </c>
      <c r="C196" s="2">
        <v>510.61</v>
      </c>
      <c r="D196" s="2">
        <v>496</v>
      </c>
      <c r="E196" s="2">
        <v>509.98</v>
      </c>
      <c r="F196" s="2">
        <f t="shared" ref="F196:F259" si="3">E196/E195-1</f>
        <v>2.8164754742848075E-2</v>
      </c>
      <c r="G196" s="2">
        <v>221.72</v>
      </c>
      <c r="H196" s="2">
        <v>111653.21</v>
      </c>
      <c r="I196" s="2">
        <v>503.59</v>
      </c>
    </row>
    <row r="197" spans="1:9" ht="15" thickBot="1" x14ac:dyDescent="0.4">
      <c r="A197" s="8">
        <v>42564</v>
      </c>
      <c r="B197" s="2">
        <v>509.97</v>
      </c>
      <c r="C197" s="2">
        <v>509.97</v>
      </c>
      <c r="D197" s="2">
        <v>499</v>
      </c>
      <c r="E197" s="2">
        <v>505.96</v>
      </c>
      <c r="F197" s="2">
        <f t="shared" si="3"/>
        <v>-7.8826620651790691E-3</v>
      </c>
      <c r="G197" s="2">
        <v>108.54</v>
      </c>
      <c r="H197" s="2">
        <v>54858.58</v>
      </c>
      <c r="I197" s="2">
        <v>505.43</v>
      </c>
    </row>
    <row r="198" spans="1:9" ht="15" thickBot="1" x14ac:dyDescent="0.4">
      <c r="A198" s="8">
        <v>42565</v>
      </c>
      <c r="B198" s="2">
        <v>505.97</v>
      </c>
      <c r="C198" s="2">
        <v>505.98</v>
      </c>
      <c r="D198" s="2">
        <v>495.03</v>
      </c>
      <c r="E198" s="2">
        <v>499.98</v>
      </c>
      <c r="F198" s="2">
        <f t="shared" si="3"/>
        <v>-1.1819116135662777E-2</v>
      </c>
      <c r="G198" s="2">
        <v>136.66</v>
      </c>
      <c r="H198" s="2">
        <v>68132.83</v>
      </c>
      <c r="I198" s="2">
        <v>498.55</v>
      </c>
    </row>
    <row r="199" spans="1:9" ht="15" thickBot="1" x14ac:dyDescent="0.4">
      <c r="A199" s="8">
        <v>42566</v>
      </c>
      <c r="B199" s="2">
        <v>499.98</v>
      </c>
      <c r="C199" s="2">
        <v>508.99</v>
      </c>
      <c r="D199" s="2">
        <v>495.03</v>
      </c>
      <c r="E199" s="2">
        <v>501.69</v>
      </c>
      <c r="F199" s="2">
        <f t="shared" si="3"/>
        <v>3.4201368054722625E-3</v>
      </c>
      <c r="G199" s="2">
        <v>236.08</v>
      </c>
      <c r="H199" s="2">
        <v>118367.08</v>
      </c>
      <c r="I199" s="2">
        <v>501.39</v>
      </c>
    </row>
    <row r="200" spans="1:9" ht="15" thickBot="1" x14ac:dyDescent="0.4">
      <c r="A200" s="8">
        <v>42567</v>
      </c>
      <c r="B200" s="2">
        <v>508.99</v>
      </c>
      <c r="C200" s="2">
        <v>508.99</v>
      </c>
      <c r="D200" s="2">
        <v>500.01</v>
      </c>
      <c r="E200" s="2">
        <v>505</v>
      </c>
      <c r="F200" s="2">
        <f t="shared" si="3"/>
        <v>6.5976997747612121E-3</v>
      </c>
      <c r="G200" s="2">
        <v>31.94</v>
      </c>
      <c r="H200" s="2">
        <v>16182.49</v>
      </c>
      <c r="I200" s="2">
        <v>506.64</v>
      </c>
    </row>
    <row r="201" spans="1:9" ht="15" thickBot="1" x14ac:dyDescent="0.4">
      <c r="A201" s="8">
        <v>42568</v>
      </c>
      <c r="B201" s="2">
        <v>503.76</v>
      </c>
      <c r="C201" s="2">
        <v>511.99</v>
      </c>
      <c r="D201" s="2">
        <v>500.02</v>
      </c>
      <c r="E201" s="2">
        <v>511.99</v>
      </c>
      <c r="F201" s="2">
        <f t="shared" si="3"/>
        <v>1.3841584158415854E-2</v>
      </c>
      <c r="G201" s="2">
        <v>70.430000000000007</v>
      </c>
      <c r="H201" s="2">
        <v>35855.53</v>
      </c>
      <c r="I201" s="2">
        <v>509.09</v>
      </c>
    </row>
    <row r="202" spans="1:9" ht="15" thickBot="1" x14ac:dyDescent="0.4">
      <c r="A202" s="8">
        <v>42569</v>
      </c>
      <c r="B202" s="2">
        <v>503.38</v>
      </c>
      <c r="C202" s="2">
        <v>517</v>
      </c>
      <c r="D202" s="2">
        <v>503.38</v>
      </c>
      <c r="E202" s="2">
        <v>511</v>
      </c>
      <c r="F202" s="2">
        <f t="shared" si="3"/>
        <v>-1.933631516240597E-3</v>
      </c>
      <c r="G202" s="2">
        <v>96.71</v>
      </c>
      <c r="H202" s="2">
        <v>49640.59</v>
      </c>
      <c r="I202" s="2">
        <v>513.28</v>
      </c>
    </row>
    <row r="203" spans="1:9" ht="15" thickBot="1" x14ac:dyDescent="0.4">
      <c r="A203" s="8">
        <v>42570</v>
      </c>
      <c r="B203" s="2">
        <v>511</v>
      </c>
      <c r="C203" s="2">
        <v>515</v>
      </c>
      <c r="D203" s="2">
        <v>509</v>
      </c>
      <c r="E203" s="2">
        <v>513</v>
      </c>
      <c r="F203" s="2">
        <f t="shared" si="3"/>
        <v>3.9138943248533398E-3</v>
      </c>
      <c r="G203" s="2">
        <v>175.33</v>
      </c>
      <c r="H203" s="2">
        <v>89861.52</v>
      </c>
      <c r="I203" s="2">
        <v>512.52</v>
      </c>
    </row>
    <row r="204" spans="1:9" ht="15" thickBot="1" x14ac:dyDescent="0.4">
      <c r="A204" s="8">
        <v>42571</v>
      </c>
      <c r="B204" s="2">
        <v>512</v>
      </c>
      <c r="C204" s="2">
        <v>517</v>
      </c>
      <c r="D204" s="2">
        <v>502</v>
      </c>
      <c r="E204" s="2">
        <v>503</v>
      </c>
      <c r="F204" s="2">
        <f t="shared" si="3"/>
        <v>-1.9493177387914229E-2</v>
      </c>
      <c r="G204" s="2">
        <v>179.56</v>
      </c>
      <c r="H204" s="2">
        <v>91524.27</v>
      </c>
      <c r="I204" s="2">
        <v>509.7</v>
      </c>
    </row>
    <row r="205" spans="1:9" ht="15" thickBot="1" x14ac:dyDescent="0.4">
      <c r="A205" s="8">
        <v>42572</v>
      </c>
      <c r="B205" s="2">
        <v>502</v>
      </c>
      <c r="C205" s="2">
        <v>512</v>
      </c>
      <c r="D205" s="2">
        <v>502</v>
      </c>
      <c r="E205" s="2">
        <v>505</v>
      </c>
      <c r="F205" s="2">
        <f t="shared" si="3"/>
        <v>3.9761431411531323E-3</v>
      </c>
      <c r="G205" s="2">
        <v>269.67</v>
      </c>
      <c r="H205" s="2">
        <v>136059.12</v>
      </c>
      <c r="I205" s="2">
        <v>504.53</v>
      </c>
    </row>
    <row r="206" spans="1:9" ht="15" thickBot="1" x14ac:dyDescent="0.4">
      <c r="A206" s="8">
        <v>42573</v>
      </c>
      <c r="B206" s="2">
        <v>504</v>
      </c>
      <c r="C206" s="2">
        <v>508</v>
      </c>
      <c r="D206" s="2">
        <v>496</v>
      </c>
      <c r="E206" s="2">
        <v>500</v>
      </c>
      <c r="F206" s="2">
        <f t="shared" si="3"/>
        <v>-9.9009900990099098E-3</v>
      </c>
      <c r="G206" s="2">
        <v>199.19</v>
      </c>
      <c r="H206" s="2">
        <v>100398.79</v>
      </c>
      <c r="I206" s="2">
        <v>504.03</v>
      </c>
    </row>
    <row r="207" spans="1:9" ht="15" thickBot="1" x14ac:dyDescent="0.4">
      <c r="A207" s="8">
        <v>42574</v>
      </c>
      <c r="B207" s="2">
        <v>500</v>
      </c>
      <c r="C207" s="2">
        <v>504</v>
      </c>
      <c r="D207" s="2">
        <v>496</v>
      </c>
      <c r="E207" s="2">
        <v>503</v>
      </c>
      <c r="F207" s="2">
        <f t="shared" si="3"/>
        <v>6.0000000000000053E-3</v>
      </c>
      <c r="G207" s="2">
        <v>51</v>
      </c>
      <c r="H207" s="2">
        <v>25559.69</v>
      </c>
      <c r="I207" s="2">
        <v>501.19</v>
      </c>
    </row>
    <row r="208" spans="1:9" ht="15" thickBot="1" x14ac:dyDescent="0.4">
      <c r="A208" s="8">
        <v>42575</v>
      </c>
      <c r="B208" s="2">
        <v>503</v>
      </c>
      <c r="C208" s="2">
        <v>509</v>
      </c>
      <c r="D208" s="2">
        <v>496</v>
      </c>
      <c r="E208" s="2">
        <v>501</v>
      </c>
      <c r="F208" s="2">
        <f t="shared" si="3"/>
        <v>-3.9761431411531323E-3</v>
      </c>
      <c r="G208" s="2">
        <v>111.1</v>
      </c>
      <c r="H208" s="2">
        <v>55934.84</v>
      </c>
      <c r="I208" s="2">
        <v>503.48</v>
      </c>
    </row>
    <row r="209" spans="1:9" ht="15" thickBot="1" x14ac:dyDescent="0.4">
      <c r="A209" s="8">
        <v>42576</v>
      </c>
      <c r="B209" s="2">
        <v>500</v>
      </c>
      <c r="C209" s="2">
        <v>505</v>
      </c>
      <c r="D209" s="2">
        <v>499</v>
      </c>
      <c r="E209" s="2">
        <v>499</v>
      </c>
      <c r="F209" s="2">
        <f t="shared" si="3"/>
        <v>-3.9920159680638667E-3</v>
      </c>
      <c r="G209" s="2">
        <v>177.95</v>
      </c>
      <c r="H209" s="2">
        <v>89098.52</v>
      </c>
      <c r="I209" s="2">
        <v>500.69</v>
      </c>
    </row>
    <row r="210" spans="1:9" ht="15" thickBot="1" x14ac:dyDescent="0.4">
      <c r="A210" s="8">
        <v>42577</v>
      </c>
      <c r="B210" s="2">
        <v>499</v>
      </c>
      <c r="C210" s="2">
        <v>505</v>
      </c>
      <c r="D210" s="2">
        <v>493</v>
      </c>
      <c r="E210" s="2">
        <v>500</v>
      </c>
      <c r="F210" s="2">
        <f t="shared" si="3"/>
        <v>2.0040080160319551E-3</v>
      </c>
      <c r="G210" s="2">
        <v>295.81</v>
      </c>
      <c r="H210" s="2">
        <v>147157.64000000001</v>
      </c>
      <c r="I210" s="2">
        <v>497.48</v>
      </c>
    </row>
    <row r="211" spans="1:9" ht="15" thickBot="1" x14ac:dyDescent="0.4">
      <c r="A211" s="8">
        <v>42578</v>
      </c>
      <c r="B211" s="2">
        <v>499</v>
      </c>
      <c r="C211" s="2">
        <v>504</v>
      </c>
      <c r="D211" s="2">
        <v>495</v>
      </c>
      <c r="E211" s="2">
        <v>497</v>
      </c>
      <c r="F211" s="2">
        <f t="shared" si="3"/>
        <v>-6.0000000000000053E-3</v>
      </c>
      <c r="G211" s="2">
        <v>215.35</v>
      </c>
      <c r="H211" s="2">
        <v>107437.26</v>
      </c>
      <c r="I211" s="2">
        <v>498.89</v>
      </c>
    </row>
    <row r="212" spans="1:9" ht="15" thickBot="1" x14ac:dyDescent="0.4">
      <c r="A212" s="8">
        <v>42579</v>
      </c>
      <c r="B212" s="2">
        <v>498</v>
      </c>
      <c r="C212" s="2">
        <v>503</v>
      </c>
      <c r="D212" s="2">
        <v>494</v>
      </c>
      <c r="E212" s="2">
        <v>500</v>
      </c>
      <c r="F212" s="2">
        <f t="shared" si="3"/>
        <v>6.0362173038228661E-3</v>
      </c>
      <c r="G212" s="2">
        <v>157.81</v>
      </c>
      <c r="H212" s="2">
        <v>79027.66</v>
      </c>
      <c r="I212" s="2">
        <v>500.79</v>
      </c>
    </row>
    <row r="213" spans="1:9" ht="15" thickBot="1" x14ac:dyDescent="0.4">
      <c r="A213" s="8">
        <v>42580</v>
      </c>
      <c r="B213" s="2">
        <v>500</v>
      </c>
      <c r="C213" s="2">
        <v>502</v>
      </c>
      <c r="D213" s="2">
        <v>493</v>
      </c>
      <c r="E213" s="2">
        <v>501</v>
      </c>
      <c r="F213" s="2">
        <f t="shared" si="3"/>
        <v>2.0000000000000018E-3</v>
      </c>
      <c r="G213" s="2">
        <v>364.79</v>
      </c>
      <c r="H213" s="2">
        <v>182094.6</v>
      </c>
      <c r="I213" s="2">
        <v>499.17</v>
      </c>
    </row>
    <row r="214" spans="1:9" ht="15" thickBot="1" x14ac:dyDescent="0.4">
      <c r="A214" s="8">
        <v>42581</v>
      </c>
      <c r="B214" s="2">
        <v>501</v>
      </c>
      <c r="C214" s="2">
        <v>501</v>
      </c>
      <c r="D214" s="2">
        <v>494</v>
      </c>
      <c r="E214" s="2">
        <v>495</v>
      </c>
      <c r="F214" s="2">
        <f t="shared" si="3"/>
        <v>-1.19760479041916E-2</v>
      </c>
      <c r="G214" s="2">
        <v>133.43</v>
      </c>
      <c r="H214" s="2">
        <v>66585.14</v>
      </c>
      <c r="I214" s="2">
        <v>499.04</v>
      </c>
    </row>
    <row r="215" spans="1:9" ht="15" thickBot="1" x14ac:dyDescent="0.4">
      <c r="A215" s="8">
        <v>42582</v>
      </c>
      <c r="B215" s="2">
        <v>496</v>
      </c>
      <c r="C215" s="2">
        <v>496</v>
      </c>
      <c r="D215" s="2">
        <v>472</v>
      </c>
      <c r="E215" s="2">
        <v>473</v>
      </c>
      <c r="F215" s="2">
        <f t="shared" si="3"/>
        <v>-4.4444444444444398E-2</v>
      </c>
      <c r="G215" s="2">
        <v>171.43</v>
      </c>
      <c r="H215" s="2">
        <v>82673.22</v>
      </c>
      <c r="I215" s="2">
        <v>482.25</v>
      </c>
    </row>
    <row r="216" spans="1:9" ht="15" thickBot="1" x14ac:dyDescent="0.4">
      <c r="A216" s="8">
        <v>42583</v>
      </c>
      <c r="B216" s="2">
        <v>476</v>
      </c>
      <c r="C216" s="2">
        <v>477</v>
      </c>
      <c r="D216" s="2">
        <v>459</v>
      </c>
      <c r="E216" s="2">
        <v>460</v>
      </c>
      <c r="F216" s="2">
        <f t="shared" si="3"/>
        <v>-2.7484143763213509E-2</v>
      </c>
      <c r="G216" s="2">
        <v>295.02999999999997</v>
      </c>
      <c r="H216" s="2">
        <v>139210.23000000001</v>
      </c>
      <c r="I216" s="2">
        <v>471.85</v>
      </c>
    </row>
    <row r="217" spans="1:9" ht="15" thickBot="1" x14ac:dyDescent="0.4">
      <c r="A217" s="8">
        <v>42584</v>
      </c>
      <c r="B217" s="2">
        <v>461</v>
      </c>
      <c r="C217" s="2">
        <v>467</v>
      </c>
      <c r="D217" s="2">
        <v>364</v>
      </c>
      <c r="E217" s="2">
        <v>403</v>
      </c>
      <c r="F217" s="2">
        <f t="shared" si="3"/>
        <v>-0.12391304347826082</v>
      </c>
      <c r="G217" s="2">
        <v>1138.44</v>
      </c>
      <c r="H217" s="2">
        <v>490523.4</v>
      </c>
      <c r="I217" s="2">
        <v>430.87</v>
      </c>
    </row>
    <row r="218" spans="1:9" ht="15" thickBot="1" x14ac:dyDescent="0.4">
      <c r="A218" s="8">
        <v>42585</v>
      </c>
      <c r="B218" s="2">
        <v>404</v>
      </c>
      <c r="C218" s="2">
        <v>430</v>
      </c>
      <c r="D218" s="2">
        <v>387</v>
      </c>
      <c r="E218" s="2">
        <v>426</v>
      </c>
      <c r="F218" s="2">
        <f t="shared" si="3"/>
        <v>5.7071960297766733E-2</v>
      </c>
      <c r="G218" s="2">
        <v>1107.1199999999999</v>
      </c>
      <c r="H218" s="2">
        <v>464683.12</v>
      </c>
      <c r="I218" s="2">
        <v>419.72</v>
      </c>
    </row>
    <row r="219" spans="1:9" ht="15" thickBot="1" x14ac:dyDescent="0.4">
      <c r="A219" s="8">
        <v>42586</v>
      </c>
      <c r="B219" s="2">
        <v>427</v>
      </c>
      <c r="C219" s="2">
        <v>446</v>
      </c>
      <c r="D219" s="2">
        <v>427</v>
      </c>
      <c r="E219" s="2">
        <v>444</v>
      </c>
      <c r="F219" s="2">
        <f t="shared" si="3"/>
        <v>4.2253521126760507E-2</v>
      </c>
      <c r="G219" s="2">
        <v>464.89</v>
      </c>
      <c r="H219" s="2">
        <v>202788.36</v>
      </c>
      <c r="I219" s="2">
        <v>436.2</v>
      </c>
    </row>
    <row r="220" spans="1:9" ht="15" thickBot="1" x14ac:dyDescent="0.4">
      <c r="A220" s="8">
        <v>42587</v>
      </c>
      <c r="B220" s="2">
        <v>429</v>
      </c>
      <c r="C220" s="2">
        <v>444</v>
      </c>
      <c r="D220" s="2">
        <v>429</v>
      </c>
      <c r="E220" s="2">
        <v>441</v>
      </c>
      <c r="F220" s="2">
        <f t="shared" si="3"/>
        <v>-6.7567567567567988E-3</v>
      </c>
      <c r="G220" s="2">
        <v>341.94</v>
      </c>
      <c r="H220" s="2">
        <v>149789.9</v>
      </c>
      <c r="I220" s="2">
        <v>438.06</v>
      </c>
    </row>
    <row r="221" spans="1:9" ht="15" thickBot="1" x14ac:dyDescent="0.4">
      <c r="A221" s="8">
        <v>42588</v>
      </c>
      <c r="B221" s="2">
        <v>442</v>
      </c>
      <c r="C221" s="2">
        <v>445</v>
      </c>
      <c r="D221" s="2">
        <v>425</v>
      </c>
      <c r="E221" s="2">
        <v>441</v>
      </c>
      <c r="F221" s="2">
        <f t="shared" si="3"/>
        <v>0</v>
      </c>
      <c r="G221" s="2">
        <v>382.95</v>
      </c>
      <c r="H221" s="2">
        <v>168222.69</v>
      </c>
      <c r="I221" s="2">
        <v>439.28</v>
      </c>
    </row>
    <row r="222" spans="1:9" ht="15" thickBot="1" x14ac:dyDescent="0.4">
      <c r="A222" s="8">
        <v>42589</v>
      </c>
      <c r="B222" s="2">
        <v>445</v>
      </c>
      <c r="C222" s="2">
        <v>459</v>
      </c>
      <c r="D222" s="2">
        <v>441</v>
      </c>
      <c r="E222" s="2">
        <v>456</v>
      </c>
      <c r="F222" s="2">
        <f t="shared" si="3"/>
        <v>3.4013605442176909E-2</v>
      </c>
      <c r="G222" s="2">
        <v>99.62</v>
      </c>
      <c r="H222" s="2">
        <v>45033.58</v>
      </c>
      <c r="I222" s="2">
        <v>452.07</v>
      </c>
    </row>
    <row r="223" spans="1:9" ht="15" thickBot="1" x14ac:dyDescent="0.4">
      <c r="A223" s="8">
        <v>42590</v>
      </c>
      <c r="B223" s="2">
        <v>444</v>
      </c>
      <c r="C223" s="2">
        <v>457</v>
      </c>
      <c r="D223" s="2">
        <v>442</v>
      </c>
      <c r="E223" s="2">
        <v>457</v>
      </c>
      <c r="F223" s="2">
        <f t="shared" si="3"/>
        <v>2.1929824561404132E-3</v>
      </c>
      <c r="G223" s="2">
        <v>290.88</v>
      </c>
      <c r="H223" s="2">
        <v>132409.03</v>
      </c>
      <c r="I223" s="2">
        <v>455.2</v>
      </c>
    </row>
    <row r="224" spans="1:9" ht="15" thickBot="1" x14ac:dyDescent="0.4">
      <c r="A224" s="8">
        <v>42591</v>
      </c>
      <c r="B224" s="2">
        <v>457</v>
      </c>
      <c r="C224" s="2">
        <v>457</v>
      </c>
      <c r="D224" s="2">
        <v>450</v>
      </c>
      <c r="E224" s="2">
        <v>451</v>
      </c>
      <c r="F224" s="2">
        <f t="shared" si="3"/>
        <v>-1.3129102844638973E-2</v>
      </c>
      <c r="G224" s="2">
        <v>209.57</v>
      </c>
      <c r="H224" s="2">
        <v>95171.38</v>
      </c>
      <c r="I224" s="2">
        <v>454.12</v>
      </c>
    </row>
    <row r="225" spans="1:9" ht="15" thickBot="1" x14ac:dyDescent="0.4">
      <c r="A225" s="8">
        <v>42592</v>
      </c>
      <c r="B225" s="2">
        <v>455</v>
      </c>
      <c r="C225" s="2">
        <v>464</v>
      </c>
      <c r="D225" s="2">
        <v>450</v>
      </c>
      <c r="E225" s="2">
        <v>457</v>
      </c>
      <c r="F225" s="2">
        <f t="shared" si="3"/>
        <v>1.3303769401330268E-2</v>
      </c>
      <c r="G225" s="2">
        <v>567.52</v>
      </c>
      <c r="H225" s="2">
        <v>259216.04</v>
      </c>
      <c r="I225" s="2">
        <v>456.75</v>
      </c>
    </row>
    <row r="226" spans="1:9" ht="15" thickBot="1" x14ac:dyDescent="0.4">
      <c r="A226" s="8">
        <v>42593</v>
      </c>
      <c r="B226" s="2">
        <v>457</v>
      </c>
      <c r="C226" s="2">
        <v>462</v>
      </c>
      <c r="D226" s="2">
        <v>451</v>
      </c>
      <c r="E226" s="2">
        <v>459</v>
      </c>
      <c r="F226" s="2">
        <f t="shared" si="3"/>
        <v>4.3763676148795838E-3</v>
      </c>
      <c r="G226" s="2">
        <v>321.7</v>
      </c>
      <c r="H226" s="2">
        <v>147302.81</v>
      </c>
      <c r="I226" s="2">
        <v>457.88</v>
      </c>
    </row>
    <row r="227" spans="1:9" ht="15" thickBot="1" x14ac:dyDescent="0.4">
      <c r="A227" s="8">
        <v>42594</v>
      </c>
      <c r="B227" s="2">
        <v>452</v>
      </c>
      <c r="C227" s="2">
        <v>460</v>
      </c>
      <c r="D227" s="2">
        <v>451</v>
      </c>
      <c r="E227" s="2">
        <v>455</v>
      </c>
      <c r="F227" s="2">
        <f t="shared" si="3"/>
        <v>-8.7145969498910736E-3</v>
      </c>
      <c r="G227" s="2">
        <v>237.54</v>
      </c>
      <c r="H227" s="2">
        <v>108218.43</v>
      </c>
      <c r="I227" s="2">
        <v>455.57</v>
      </c>
    </row>
    <row r="228" spans="1:9" ht="15" thickBot="1" x14ac:dyDescent="0.4">
      <c r="A228" s="8">
        <v>42595</v>
      </c>
      <c r="B228" s="2">
        <v>458</v>
      </c>
      <c r="C228" s="2">
        <v>461</v>
      </c>
      <c r="D228" s="2">
        <v>454</v>
      </c>
      <c r="E228" s="2">
        <v>456</v>
      </c>
      <c r="F228" s="2">
        <f t="shared" si="3"/>
        <v>2.19780219780219E-3</v>
      </c>
      <c r="G228" s="2">
        <v>55.26</v>
      </c>
      <c r="H228" s="2">
        <v>25329.34</v>
      </c>
      <c r="I228" s="2">
        <v>458.33</v>
      </c>
    </row>
    <row r="229" spans="1:9" ht="15" thickBot="1" x14ac:dyDescent="0.4">
      <c r="A229" s="8">
        <v>42596</v>
      </c>
      <c r="B229" s="2">
        <v>456</v>
      </c>
      <c r="C229" s="2">
        <v>456</v>
      </c>
      <c r="D229" s="2">
        <v>433</v>
      </c>
      <c r="E229" s="2">
        <v>445</v>
      </c>
      <c r="F229" s="2">
        <f t="shared" si="3"/>
        <v>-2.4122807017543879E-2</v>
      </c>
      <c r="G229" s="2">
        <v>223.28</v>
      </c>
      <c r="H229" s="2">
        <v>98862.19</v>
      </c>
      <c r="I229" s="2">
        <v>442.78</v>
      </c>
    </row>
    <row r="230" spans="1:9" ht="15" thickBot="1" x14ac:dyDescent="0.4">
      <c r="A230" s="8">
        <v>42597</v>
      </c>
      <c r="B230" s="2">
        <v>445</v>
      </c>
      <c r="C230" s="2">
        <v>447</v>
      </c>
      <c r="D230" s="2">
        <v>436</v>
      </c>
      <c r="E230" s="2">
        <v>437</v>
      </c>
      <c r="F230" s="2">
        <f t="shared" si="3"/>
        <v>-1.7977528089887618E-2</v>
      </c>
      <c r="G230" s="2">
        <v>249.72</v>
      </c>
      <c r="H230" s="2">
        <v>110483.91</v>
      </c>
      <c r="I230" s="2">
        <v>442.43</v>
      </c>
    </row>
    <row r="231" spans="1:9" ht="15" thickBot="1" x14ac:dyDescent="0.4">
      <c r="A231" s="8">
        <v>42598</v>
      </c>
      <c r="B231" s="2">
        <v>442</v>
      </c>
      <c r="C231" s="2">
        <v>447</v>
      </c>
      <c r="D231" s="2">
        <v>436</v>
      </c>
      <c r="E231" s="2">
        <v>447</v>
      </c>
      <c r="F231" s="2">
        <f t="shared" si="3"/>
        <v>2.2883295194507935E-2</v>
      </c>
      <c r="G231" s="2">
        <v>632.77</v>
      </c>
      <c r="H231" s="2">
        <v>280669.08</v>
      </c>
      <c r="I231" s="2">
        <v>443.56</v>
      </c>
    </row>
    <row r="232" spans="1:9" ht="15" thickBot="1" x14ac:dyDescent="0.4">
      <c r="A232" s="8">
        <v>42599</v>
      </c>
      <c r="B232" s="2">
        <v>447</v>
      </c>
      <c r="C232" s="2">
        <v>448</v>
      </c>
      <c r="D232" s="2">
        <v>438</v>
      </c>
      <c r="E232" s="2">
        <v>441</v>
      </c>
      <c r="F232" s="2">
        <f t="shared" si="3"/>
        <v>-1.3422818791946289E-2</v>
      </c>
      <c r="G232" s="2">
        <v>198.83</v>
      </c>
      <c r="H232" s="2">
        <v>87926.16</v>
      </c>
      <c r="I232" s="2">
        <v>442.22</v>
      </c>
    </row>
    <row r="233" spans="1:9" ht="15" thickBot="1" x14ac:dyDescent="0.4">
      <c r="A233" s="8">
        <v>42600</v>
      </c>
      <c r="B233" s="2">
        <v>442</v>
      </c>
      <c r="C233" s="2">
        <v>447</v>
      </c>
      <c r="D233" s="2">
        <v>436</v>
      </c>
      <c r="E233" s="2">
        <v>437</v>
      </c>
      <c r="F233" s="2">
        <f t="shared" si="3"/>
        <v>-9.0702947845805459E-3</v>
      </c>
      <c r="G233" s="2">
        <v>206.64</v>
      </c>
      <c r="H233" s="2">
        <v>90714.04</v>
      </c>
      <c r="I233" s="2">
        <v>439</v>
      </c>
    </row>
    <row r="234" spans="1:9" ht="15" thickBot="1" x14ac:dyDescent="0.4">
      <c r="A234" s="8">
        <v>42601</v>
      </c>
      <c r="B234" s="2">
        <v>439</v>
      </c>
      <c r="C234" s="2">
        <v>444</v>
      </c>
      <c r="D234" s="2">
        <v>432</v>
      </c>
      <c r="E234" s="2">
        <v>438</v>
      </c>
      <c r="F234" s="2">
        <f t="shared" si="3"/>
        <v>2.2883295194509046E-3</v>
      </c>
      <c r="G234" s="2">
        <v>291.73</v>
      </c>
      <c r="H234" s="2">
        <v>127980.2</v>
      </c>
      <c r="I234" s="2">
        <v>438.69</v>
      </c>
    </row>
    <row r="235" spans="1:9" ht="15" thickBot="1" x14ac:dyDescent="0.4">
      <c r="A235" s="8">
        <v>42602</v>
      </c>
      <c r="B235" s="2">
        <v>438</v>
      </c>
      <c r="C235" s="2">
        <v>447</v>
      </c>
      <c r="D235" s="2">
        <v>438</v>
      </c>
      <c r="E235" s="2">
        <v>446</v>
      </c>
      <c r="F235" s="2">
        <f t="shared" si="3"/>
        <v>1.8264840182648401E-2</v>
      </c>
      <c r="G235" s="2">
        <v>108.75</v>
      </c>
      <c r="H235" s="2">
        <v>48352.61</v>
      </c>
      <c r="I235" s="2">
        <v>444.63</v>
      </c>
    </row>
    <row r="236" spans="1:9" ht="15" thickBot="1" x14ac:dyDescent="0.4">
      <c r="A236" s="8">
        <v>42603</v>
      </c>
      <c r="B236" s="2">
        <v>440</v>
      </c>
      <c r="C236" s="2">
        <v>449</v>
      </c>
      <c r="D236" s="2">
        <v>439</v>
      </c>
      <c r="E236" s="2">
        <v>446</v>
      </c>
      <c r="F236" s="2">
        <f t="shared" si="3"/>
        <v>0</v>
      </c>
      <c r="G236" s="2">
        <v>153.72</v>
      </c>
      <c r="H236" s="2">
        <v>68694.47</v>
      </c>
      <c r="I236" s="2">
        <v>446.89</v>
      </c>
    </row>
    <row r="237" spans="1:9" ht="15" thickBot="1" x14ac:dyDescent="0.4">
      <c r="A237" s="8">
        <v>42604</v>
      </c>
      <c r="B237" s="2">
        <v>441</v>
      </c>
      <c r="C237" s="2">
        <v>450</v>
      </c>
      <c r="D237" s="2">
        <v>438</v>
      </c>
      <c r="E237" s="2">
        <v>446</v>
      </c>
      <c r="F237" s="2">
        <f t="shared" si="3"/>
        <v>0</v>
      </c>
      <c r="G237" s="2">
        <v>516.99</v>
      </c>
      <c r="H237" s="2">
        <v>230730.77</v>
      </c>
      <c r="I237" s="2">
        <v>446.3</v>
      </c>
    </row>
    <row r="238" spans="1:9" ht="15" thickBot="1" x14ac:dyDescent="0.4">
      <c r="A238" s="8">
        <v>42605</v>
      </c>
      <c r="B238" s="2">
        <v>446</v>
      </c>
      <c r="C238" s="2">
        <v>448</v>
      </c>
      <c r="D238" s="2">
        <v>434</v>
      </c>
      <c r="E238" s="2">
        <v>445</v>
      </c>
      <c r="F238" s="2">
        <f t="shared" si="3"/>
        <v>-2.2421524663677195E-3</v>
      </c>
      <c r="G238" s="2">
        <v>343.99</v>
      </c>
      <c r="H238" s="2">
        <v>152655.95000000001</v>
      </c>
      <c r="I238" s="2">
        <v>443.78</v>
      </c>
    </row>
    <row r="239" spans="1:9" ht="15" thickBot="1" x14ac:dyDescent="0.4">
      <c r="A239" s="8">
        <v>42606</v>
      </c>
      <c r="B239" s="2">
        <v>444</v>
      </c>
      <c r="C239" s="2">
        <v>444</v>
      </c>
      <c r="D239" s="2">
        <v>436</v>
      </c>
      <c r="E239" s="2">
        <v>438</v>
      </c>
      <c r="F239" s="2">
        <f t="shared" si="3"/>
        <v>-1.5730337078651679E-2</v>
      </c>
      <c r="G239" s="2">
        <v>475.66</v>
      </c>
      <c r="H239" s="2">
        <v>209713.27</v>
      </c>
      <c r="I239" s="2">
        <v>440.89</v>
      </c>
    </row>
    <row r="240" spans="1:9" ht="15" thickBot="1" x14ac:dyDescent="0.4">
      <c r="A240" s="8">
        <v>42607</v>
      </c>
      <c r="B240" s="2">
        <v>438</v>
      </c>
      <c r="C240" s="2">
        <v>439</v>
      </c>
      <c r="D240" s="2">
        <v>434</v>
      </c>
      <c r="E240" s="2">
        <v>435</v>
      </c>
      <c r="F240" s="2">
        <f t="shared" si="3"/>
        <v>-6.8493150684931781E-3</v>
      </c>
      <c r="G240" s="2">
        <v>342.19</v>
      </c>
      <c r="H240" s="2">
        <v>149264.67000000001</v>
      </c>
      <c r="I240" s="2">
        <v>436.2</v>
      </c>
    </row>
    <row r="241" spans="1:9" ht="15" thickBot="1" x14ac:dyDescent="0.4">
      <c r="A241" s="8">
        <v>42608</v>
      </c>
      <c r="B241" s="2">
        <v>441</v>
      </c>
      <c r="C241" s="2">
        <v>442</v>
      </c>
      <c r="D241" s="2">
        <v>434</v>
      </c>
      <c r="E241" s="2">
        <v>440</v>
      </c>
      <c r="F241" s="2">
        <f t="shared" si="3"/>
        <v>1.1494252873563315E-2</v>
      </c>
      <c r="G241" s="2">
        <v>177.73</v>
      </c>
      <c r="H241" s="2">
        <v>78195.06</v>
      </c>
      <c r="I241" s="2">
        <v>439.97</v>
      </c>
    </row>
    <row r="242" spans="1:9" ht="15" thickBot="1" x14ac:dyDescent="0.4">
      <c r="A242" s="8">
        <v>42609</v>
      </c>
      <c r="B242" s="2">
        <v>440</v>
      </c>
      <c r="C242" s="2">
        <v>442</v>
      </c>
      <c r="D242" s="2">
        <v>435</v>
      </c>
      <c r="E242" s="2">
        <v>438</v>
      </c>
      <c r="F242" s="2">
        <f t="shared" si="3"/>
        <v>-4.5454545454545192E-3</v>
      </c>
      <c r="G242" s="2">
        <v>78.27</v>
      </c>
      <c r="H242" s="2">
        <v>34384.910000000003</v>
      </c>
      <c r="I242" s="2">
        <v>439.33</v>
      </c>
    </row>
    <row r="243" spans="1:9" ht="15" thickBot="1" x14ac:dyDescent="0.4">
      <c r="A243" s="8">
        <v>42610</v>
      </c>
      <c r="B243" s="2">
        <v>435</v>
      </c>
      <c r="C243" s="2">
        <v>442</v>
      </c>
      <c r="D243" s="2">
        <v>433</v>
      </c>
      <c r="E243" s="2">
        <v>438</v>
      </c>
      <c r="F243" s="2">
        <f t="shared" si="3"/>
        <v>0</v>
      </c>
      <c r="G243" s="2">
        <v>35.729999999999997</v>
      </c>
      <c r="H243" s="2">
        <v>15721.3</v>
      </c>
      <c r="I243" s="2">
        <v>440</v>
      </c>
    </row>
    <row r="244" spans="1:9" ht="15" thickBot="1" x14ac:dyDescent="0.4">
      <c r="A244" s="8">
        <v>42611</v>
      </c>
      <c r="B244" s="2">
        <v>438</v>
      </c>
      <c r="C244" s="2">
        <v>440</v>
      </c>
      <c r="D244" s="2">
        <v>433</v>
      </c>
      <c r="E244" s="2">
        <v>434</v>
      </c>
      <c r="F244" s="2">
        <f t="shared" si="3"/>
        <v>-9.1324200913242004E-3</v>
      </c>
      <c r="G244" s="2">
        <v>110.52</v>
      </c>
      <c r="H244" s="2">
        <v>48497.69</v>
      </c>
      <c r="I244" s="2">
        <v>438.83</v>
      </c>
    </row>
    <row r="245" spans="1:9" ht="15" thickBot="1" x14ac:dyDescent="0.4">
      <c r="A245" s="8">
        <v>42612</v>
      </c>
      <c r="B245" s="2">
        <v>434</v>
      </c>
      <c r="C245" s="2">
        <v>443</v>
      </c>
      <c r="D245" s="2">
        <v>434</v>
      </c>
      <c r="E245" s="2">
        <v>442</v>
      </c>
      <c r="F245" s="2">
        <f t="shared" si="3"/>
        <v>1.8433179723502224E-2</v>
      </c>
      <c r="G245" s="2">
        <v>306.58999999999997</v>
      </c>
      <c r="H245" s="2">
        <v>135367.48000000001</v>
      </c>
      <c r="I245" s="2">
        <v>441.52</v>
      </c>
    </row>
    <row r="246" spans="1:9" ht="15" thickBot="1" x14ac:dyDescent="0.4">
      <c r="A246" s="8">
        <v>42613</v>
      </c>
      <c r="B246" s="2">
        <v>442</v>
      </c>
      <c r="C246" s="2">
        <v>443</v>
      </c>
      <c r="D246" s="2">
        <v>435</v>
      </c>
      <c r="E246" s="2">
        <v>438</v>
      </c>
      <c r="F246" s="2">
        <f t="shared" si="3"/>
        <v>-9.0497737556560764E-3</v>
      </c>
      <c r="G246" s="2">
        <v>263.60000000000002</v>
      </c>
      <c r="H246" s="2">
        <v>115585.82</v>
      </c>
      <c r="I246" s="2">
        <v>438.49</v>
      </c>
    </row>
    <row r="247" spans="1:9" ht="15" thickBot="1" x14ac:dyDescent="0.4">
      <c r="A247" s="8">
        <v>42614</v>
      </c>
      <c r="B247" s="2">
        <v>437</v>
      </c>
      <c r="C247" s="2">
        <v>438</v>
      </c>
      <c r="D247" s="2">
        <v>428</v>
      </c>
      <c r="E247" s="2">
        <v>433</v>
      </c>
      <c r="F247" s="2">
        <f t="shared" si="3"/>
        <v>-1.1415525114155223E-2</v>
      </c>
      <c r="G247" s="2">
        <v>909.36</v>
      </c>
      <c r="H247" s="2">
        <v>392582.94</v>
      </c>
      <c r="I247" s="2">
        <v>431.71</v>
      </c>
    </row>
    <row r="248" spans="1:9" ht="15" thickBot="1" x14ac:dyDescent="0.4">
      <c r="A248" s="8">
        <v>42615</v>
      </c>
      <c r="B248" s="2">
        <v>433</v>
      </c>
      <c r="C248" s="2">
        <v>435</v>
      </c>
      <c r="D248" s="2">
        <v>428</v>
      </c>
      <c r="E248" s="2">
        <v>435</v>
      </c>
      <c r="F248" s="2">
        <f t="shared" si="3"/>
        <v>4.6189376443417363E-3</v>
      </c>
      <c r="G248" s="2">
        <v>228.58</v>
      </c>
      <c r="H248" s="2">
        <v>99102.89</v>
      </c>
      <c r="I248" s="2">
        <v>433.56</v>
      </c>
    </row>
    <row r="249" spans="1:9" ht="15" thickBot="1" x14ac:dyDescent="0.4">
      <c r="A249" s="8">
        <v>42616</v>
      </c>
      <c r="B249" s="2">
        <v>433</v>
      </c>
      <c r="C249" s="2">
        <v>455</v>
      </c>
      <c r="D249" s="2">
        <v>429</v>
      </c>
      <c r="E249" s="2">
        <v>455</v>
      </c>
      <c r="F249" s="2">
        <f t="shared" si="3"/>
        <v>4.5977011494252817E-2</v>
      </c>
      <c r="G249" s="2">
        <v>144.09</v>
      </c>
      <c r="H249" s="2">
        <v>63699.6</v>
      </c>
      <c r="I249" s="2">
        <v>442.07</v>
      </c>
    </row>
    <row r="250" spans="1:9" ht="15" thickBot="1" x14ac:dyDescent="0.4">
      <c r="A250" s="8">
        <v>42617</v>
      </c>
      <c r="B250" s="2">
        <v>455</v>
      </c>
      <c r="C250" s="2">
        <v>461</v>
      </c>
      <c r="D250" s="2">
        <v>447</v>
      </c>
      <c r="E250" s="2">
        <v>460</v>
      </c>
      <c r="F250" s="2">
        <f t="shared" si="3"/>
        <v>1.098901098901095E-2</v>
      </c>
      <c r="G250" s="2">
        <v>159.25</v>
      </c>
      <c r="H250" s="2">
        <v>72626.679999999993</v>
      </c>
      <c r="I250" s="2">
        <v>456.07</v>
      </c>
    </row>
    <row r="251" spans="1:9" ht="15" thickBot="1" x14ac:dyDescent="0.4">
      <c r="A251" s="8">
        <v>42618</v>
      </c>
      <c r="B251" s="2">
        <v>457</v>
      </c>
      <c r="C251" s="2">
        <v>459</v>
      </c>
      <c r="D251" s="2">
        <v>453</v>
      </c>
      <c r="E251" s="2">
        <v>455</v>
      </c>
      <c r="F251" s="2">
        <f t="shared" si="3"/>
        <v>-1.0869565217391353E-2</v>
      </c>
      <c r="G251" s="2">
        <v>189.49</v>
      </c>
      <c r="H251" s="2">
        <v>86375.07</v>
      </c>
      <c r="I251" s="2">
        <v>455.82</v>
      </c>
    </row>
    <row r="252" spans="1:9" ht="15" thickBot="1" x14ac:dyDescent="0.4">
      <c r="A252" s="8">
        <v>42619</v>
      </c>
      <c r="B252" s="2">
        <v>455</v>
      </c>
      <c r="C252" s="2">
        <v>460</v>
      </c>
      <c r="D252" s="2">
        <v>454</v>
      </c>
      <c r="E252" s="2">
        <v>458</v>
      </c>
      <c r="F252" s="2">
        <f t="shared" si="3"/>
        <v>6.59340659340657E-3</v>
      </c>
      <c r="G252" s="2">
        <v>184.95</v>
      </c>
      <c r="H252" s="2">
        <v>84480.46</v>
      </c>
      <c r="I252" s="2">
        <v>456.79</v>
      </c>
    </row>
    <row r="253" spans="1:9" ht="15" thickBot="1" x14ac:dyDescent="0.4">
      <c r="A253" s="8">
        <v>42620</v>
      </c>
      <c r="B253" s="2">
        <v>456</v>
      </c>
      <c r="C253" s="2">
        <v>464</v>
      </c>
      <c r="D253" s="2">
        <v>456</v>
      </c>
      <c r="E253" s="2">
        <v>461</v>
      </c>
      <c r="F253" s="2">
        <f t="shared" si="3"/>
        <v>6.5502183406114245E-3</v>
      </c>
      <c r="G253" s="2">
        <v>338.29</v>
      </c>
      <c r="H253" s="2">
        <v>155975.29</v>
      </c>
      <c r="I253" s="2">
        <v>461.07</v>
      </c>
    </row>
    <row r="254" spans="1:9" ht="15" thickBot="1" x14ac:dyDescent="0.4">
      <c r="A254" s="8">
        <v>42621</v>
      </c>
      <c r="B254" s="2">
        <v>461</v>
      </c>
      <c r="C254" s="2">
        <v>475</v>
      </c>
      <c r="D254" s="2">
        <v>459</v>
      </c>
      <c r="E254" s="2">
        <v>474</v>
      </c>
      <c r="F254" s="2">
        <f t="shared" si="3"/>
        <v>2.8199566160520551E-2</v>
      </c>
      <c r="G254" s="2">
        <v>410.18</v>
      </c>
      <c r="H254" s="2">
        <v>193379.9</v>
      </c>
      <c r="I254" s="2">
        <v>471.45</v>
      </c>
    </row>
    <row r="255" spans="1:9" ht="15" thickBot="1" x14ac:dyDescent="0.4">
      <c r="A255" s="8">
        <v>42622</v>
      </c>
      <c r="B255" s="2">
        <v>473</v>
      </c>
      <c r="C255" s="2">
        <v>475</v>
      </c>
      <c r="D255" s="2">
        <v>465</v>
      </c>
      <c r="E255" s="2">
        <v>468</v>
      </c>
      <c r="F255" s="2">
        <f t="shared" si="3"/>
        <v>-1.2658227848101222E-2</v>
      </c>
      <c r="G255" s="2">
        <v>105.45</v>
      </c>
      <c r="H255" s="2">
        <v>49552.06</v>
      </c>
      <c r="I255" s="2">
        <v>469.9</v>
      </c>
    </row>
    <row r="256" spans="1:9" ht="15" thickBot="1" x14ac:dyDescent="0.4">
      <c r="A256" s="8">
        <v>42623</v>
      </c>
      <c r="B256" s="2">
        <v>468</v>
      </c>
      <c r="C256" s="2">
        <v>475</v>
      </c>
      <c r="D256" s="2">
        <v>463</v>
      </c>
      <c r="E256" s="2">
        <v>475</v>
      </c>
      <c r="F256" s="2">
        <f t="shared" si="3"/>
        <v>1.4957264957264904E-2</v>
      </c>
      <c r="G256" s="2">
        <v>36.03</v>
      </c>
      <c r="H256" s="2">
        <v>17026.849999999999</v>
      </c>
      <c r="I256" s="2">
        <v>472.59</v>
      </c>
    </row>
    <row r="257" spans="1:9" ht="15" thickBot="1" x14ac:dyDescent="0.4">
      <c r="A257" s="8">
        <v>42624</v>
      </c>
      <c r="B257" s="2">
        <v>468</v>
      </c>
      <c r="C257" s="2">
        <v>478</v>
      </c>
      <c r="D257" s="2">
        <v>451</v>
      </c>
      <c r="E257" s="2">
        <v>463</v>
      </c>
      <c r="F257" s="2">
        <f t="shared" si="3"/>
        <v>-2.5263157894736876E-2</v>
      </c>
      <c r="G257" s="2">
        <v>130.26</v>
      </c>
      <c r="H257" s="2">
        <v>60379.28</v>
      </c>
      <c r="I257" s="2">
        <v>463.54</v>
      </c>
    </row>
    <row r="258" spans="1:9" ht="15" thickBot="1" x14ac:dyDescent="0.4">
      <c r="A258" s="8">
        <v>42625</v>
      </c>
      <c r="B258" s="2">
        <v>464</v>
      </c>
      <c r="C258" s="2">
        <v>470</v>
      </c>
      <c r="D258" s="2">
        <v>453</v>
      </c>
      <c r="E258" s="2">
        <v>457</v>
      </c>
      <c r="F258" s="2">
        <f t="shared" si="3"/>
        <v>-1.295896328293733E-2</v>
      </c>
      <c r="G258" s="2">
        <v>229</v>
      </c>
      <c r="H258" s="2">
        <v>105269.95</v>
      </c>
      <c r="I258" s="2">
        <v>459.7</v>
      </c>
    </row>
    <row r="259" spans="1:9" ht="15" thickBot="1" x14ac:dyDescent="0.4">
      <c r="A259" s="8">
        <v>42626</v>
      </c>
      <c r="B259" s="2">
        <v>457</v>
      </c>
      <c r="C259" s="2">
        <v>465</v>
      </c>
      <c r="D259" s="2">
        <v>457</v>
      </c>
      <c r="E259" s="2">
        <v>458</v>
      </c>
      <c r="F259" s="2">
        <f t="shared" si="3"/>
        <v>2.1881838074397919E-3</v>
      </c>
      <c r="G259" s="2">
        <v>284.60000000000002</v>
      </c>
      <c r="H259" s="2">
        <v>131056.3</v>
      </c>
      <c r="I259" s="2">
        <v>460.49</v>
      </c>
    </row>
    <row r="260" spans="1:9" ht="15" thickBot="1" x14ac:dyDescent="0.4">
      <c r="A260" s="8">
        <v>42627</v>
      </c>
      <c r="B260" s="2">
        <v>458</v>
      </c>
      <c r="C260" s="2">
        <v>468</v>
      </c>
      <c r="D260" s="2">
        <v>456</v>
      </c>
      <c r="E260" s="2">
        <v>466</v>
      </c>
      <c r="F260" s="2">
        <f t="shared" ref="F260:F323" si="4">E260/E259-1</f>
        <v>1.7467248908296984E-2</v>
      </c>
      <c r="G260" s="2">
        <v>215.09</v>
      </c>
      <c r="H260" s="2">
        <v>99683.73</v>
      </c>
      <c r="I260" s="2">
        <v>463.44</v>
      </c>
    </row>
    <row r="261" spans="1:9" ht="15" thickBot="1" x14ac:dyDescent="0.4">
      <c r="A261" s="8">
        <v>42628</v>
      </c>
      <c r="B261" s="2">
        <v>462</v>
      </c>
      <c r="C261" s="2">
        <v>465</v>
      </c>
      <c r="D261" s="2">
        <v>459</v>
      </c>
      <c r="E261" s="2">
        <v>465</v>
      </c>
      <c r="F261" s="2">
        <f t="shared" si="4"/>
        <v>-2.1459227467811592E-3</v>
      </c>
      <c r="G261" s="2">
        <v>249</v>
      </c>
      <c r="H261" s="2">
        <v>115259.7</v>
      </c>
      <c r="I261" s="2">
        <v>462.89</v>
      </c>
    </row>
    <row r="262" spans="1:9" ht="15" thickBot="1" x14ac:dyDescent="0.4">
      <c r="A262" s="8">
        <v>42629</v>
      </c>
      <c r="B262" s="2">
        <v>461</v>
      </c>
      <c r="C262" s="2">
        <v>470</v>
      </c>
      <c r="D262" s="2">
        <v>457</v>
      </c>
      <c r="E262" s="2">
        <v>468</v>
      </c>
      <c r="F262" s="2">
        <f t="shared" si="4"/>
        <v>6.4516129032257119E-3</v>
      </c>
      <c r="G262" s="2">
        <v>276.25</v>
      </c>
      <c r="H262" s="2">
        <v>127522.83</v>
      </c>
      <c r="I262" s="2">
        <v>461.62</v>
      </c>
    </row>
    <row r="263" spans="1:9" ht="15" thickBot="1" x14ac:dyDescent="0.4">
      <c r="A263" s="8">
        <v>42630</v>
      </c>
      <c r="B263" s="2">
        <v>468</v>
      </c>
      <c r="C263" s="2">
        <v>470</v>
      </c>
      <c r="D263" s="2">
        <v>461</v>
      </c>
      <c r="E263" s="2">
        <v>461</v>
      </c>
      <c r="F263" s="2">
        <f t="shared" si="4"/>
        <v>-1.4957264957264904E-2</v>
      </c>
      <c r="G263" s="2">
        <v>92.1</v>
      </c>
      <c r="H263" s="2">
        <v>42995.92</v>
      </c>
      <c r="I263" s="2">
        <v>466.82</v>
      </c>
    </row>
    <row r="264" spans="1:9" ht="15" thickBot="1" x14ac:dyDescent="0.4">
      <c r="A264" s="8">
        <v>42631</v>
      </c>
      <c r="B264" s="2">
        <v>461</v>
      </c>
      <c r="C264" s="2">
        <v>472</v>
      </c>
      <c r="D264" s="2">
        <v>460</v>
      </c>
      <c r="E264" s="2">
        <v>472</v>
      </c>
      <c r="F264" s="2">
        <f t="shared" si="4"/>
        <v>2.386117136659438E-2</v>
      </c>
      <c r="G264" s="2">
        <v>117.72</v>
      </c>
      <c r="H264" s="2">
        <v>55182.92</v>
      </c>
      <c r="I264" s="2">
        <v>468.77</v>
      </c>
    </row>
    <row r="265" spans="1:9" ht="15" thickBot="1" x14ac:dyDescent="0.4">
      <c r="A265" s="8">
        <v>42632</v>
      </c>
      <c r="B265" s="2">
        <v>462</v>
      </c>
      <c r="C265" s="2">
        <v>472</v>
      </c>
      <c r="D265" s="2">
        <v>462</v>
      </c>
      <c r="E265" s="2">
        <v>470</v>
      </c>
      <c r="F265" s="2">
        <f t="shared" si="4"/>
        <v>-4.237288135593209E-3</v>
      </c>
      <c r="G265" s="2">
        <v>180.88</v>
      </c>
      <c r="H265" s="2">
        <v>84832.46</v>
      </c>
      <c r="I265" s="2">
        <v>469</v>
      </c>
    </row>
    <row r="266" spans="1:9" ht="15" thickBot="1" x14ac:dyDescent="0.4">
      <c r="A266" s="8">
        <v>42633</v>
      </c>
      <c r="B266" s="2">
        <v>468</v>
      </c>
      <c r="C266" s="2">
        <v>472</v>
      </c>
      <c r="D266" s="2">
        <v>468</v>
      </c>
      <c r="E266" s="2">
        <v>470</v>
      </c>
      <c r="F266" s="2">
        <f t="shared" si="4"/>
        <v>0</v>
      </c>
      <c r="G266" s="2">
        <v>230.12</v>
      </c>
      <c r="H266" s="2">
        <v>108298.18</v>
      </c>
      <c r="I266" s="2">
        <v>470.62</v>
      </c>
    </row>
    <row r="267" spans="1:9" ht="15" thickBot="1" x14ac:dyDescent="0.4">
      <c r="A267" s="8">
        <v>42634</v>
      </c>
      <c r="B267" s="2">
        <v>470</v>
      </c>
      <c r="C267" s="2">
        <v>470</v>
      </c>
      <c r="D267" s="2">
        <v>457</v>
      </c>
      <c r="E267" s="2">
        <v>462</v>
      </c>
      <c r="F267" s="2">
        <f t="shared" si="4"/>
        <v>-1.7021276595744705E-2</v>
      </c>
      <c r="G267" s="2">
        <v>350.06</v>
      </c>
      <c r="H267" s="2">
        <v>161631.85999999999</v>
      </c>
      <c r="I267" s="2">
        <v>461.73</v>
      </c>
    </row>
    <row r="268" spans="1:9" ht="15" thickBot="1" x14ac:dyDescent="0.4">
      <c r="A268" s="8">
        <v>42635</v>
      </c>
      <c r="B268" s="2">
        <v>459</v>
      </c>
      <c r="C268" s="2">
        <v>463</v>
      </c>
      <c r="D268" s="2">
        <v>456</v>
      </c>
      <c r="E268" s="2">
        <v>461</v>
      </c>
      <c r="F268" s="2">
        <f t="shared" si="4"/>
        <v>-2.1645021645021467E-3</v>
      </c>
      <c r="G268" s="2">
        <v>251.39</v>
      </c>
      <c r="H268" s="2">
        <v>115289.37</v>
      </c>
      <c r="I268" s="2">
        <v>458.61</v>
      </c>
    </row>
    <row r="269" spans="1:9" ht="15" thickBot="1" x14ac:dyDescent="0.4">
      <c r="A269" s="8">
        <v>42636</v>
      </c>
      <c r="B269" s="2">
        <v>459</v>
      </c>
      <c r="C269" s="2">
        <v>471</v>
      </c>
      <c r="D269" s="2">
        <v>459</v>
      </c>
      <c r="E269" s="2">
        <v>467</v>
      </c>
      <c r="F269" s="2">
        <f t="shared" si="4"/>
        <v>1.3015184381778733E-2</v>
      </c>
      <c r="G269" s="2">
        <v>84.2</v>
      </c>
      <c r="H269" s="2">
        <v>38959.980000000003</v>
      </c>
      <c r="I269" s="2">
        <v>462.7</v>
      </c>
    </row>
    <row r="270" spans="1:9" ht="15" thickBot="1" x14ac:dyDescent="0.4">
      <c r="A270" s="8">
        <v>42637</v>
      </c>
      <c r="B270" s="2">
        <v>467</v>
      </c>
      <c r="C270" s="2">
        <v>471</v>
      </c>
      <c r="D270" s="2">
        <v>465</v>
      </c>
      <c r="E270" s="2">
        <v>465</v>
      </c>
      <c r="F270" s="2">
        <f t="shared" si="4"/>
        <v>-4.282655246252709E-3</v>
      </c>
      <c r="G270" s="2">
        <v>67.83</v>
      </c>
      <c r="H270" s="2">
        <v>31786.01</v>
      </c>
      <c r="I270" s="2">
        <v>468.64</v>
      </c>
    </row>
    <row r="271" spans="1:9" ht="15" thickBot="1" x14ac:dyDescent="0.4">
      <c r="A271" s="8">
        <v>42638</v>
      </c>
      <c r="B271" s="2">
        <v>464</v>
      </c>
      <c r="C271" s="2">
        <v>467</v>
      </c>
      <c r="D271" s="2">
        <v>462</v>
      </c>
      <c r="E271" s="2">
        <v>464</v>
      </c>
      <c r="F271" s="2">
        <f t="shared" si="4"/>
        <v>-2.1505376344086446E-3</v>
      </c>
      <c r="G271" s="2">
        <v>75.540000000000006</v>
      </c>
      <c r="H271" s="2">
        <v>35078.32</v>
      </c>
      <c r="I271" s="2">
        <v>464.34</v>
      </c>
    </row>
    <row r="272" spans="1:9" ht="15" thickBot="1" x14ac:dyDescent="0.4">
      <c r="A272" s="8">
        <v>42639</v>
      </c>
      <c r="B272" s="2">
        <v>461</v>
      </c>
      <c r="C272" s="2">
        <v>473</v>
      </c>
      <c r="D272" s="2">
        <v>456</v>
      </c>
      <c r="E272" s="2">
        <v>473</v>
      </c>
      <c r="F272" s="2">
        <f t="shared" si="4"/>
        <v>1.93965517241379E-2</v>
      </c>
      <c r="G272" s="2">
        <v>295.7</v>
      </c>
      <c r="H272" s="2">
        <v>138802.57999999999</v>
      </c>
      <c r="I272" s="2">
        <v>469.41</v>
      </c>
    </row>
    <row r="273" spans="1:9" ht="15" thickBot="1" x14ac:dyDescent="0.4">
      <c r="A273" s="8">
        <v>42640</v>
      </c>
      <c r="B273" s="2">
        <v>469</v>
      </c>
      <c r="C273" s="2">
        <v>471</v>
      </c>
      <c r="D273" s="2">
        <v>462</v>
      </c>
      <c r="E273" s="2">
        <v>470</v>
      </c>
      <c r="F273" s="2">
        <f t="shared" si="4"/>
        <v>-6.3424947145876986E-3</v>
      </c>
      <c r="G273" s="2">
        <v>205.47</v>
      </c>
      <c r="H273" s="2">
        <v>96107.79</v>
      </c>
      <c r="I273" s="2">
        <v>467.75</v>
      </c>
    </row>
    <row r="274" spans="1:9" ht="15" thickBot="1" x14ac:dyDescent="0.4">
      <c r="A274" s="8">
        <v>42641</v>
      </c>
      <c r="B274" s="2">
        <v>470</v>
      </c>
      <c r="C274" s="2">
        <v>471</v>
      </c>
      <c r="D274" s="2">
        <v>457</v>
      </c>
      <c r="E274" s="2">
        <v>470</v>
      </c>
      <c r="F274" s="2">
        <f t="shared" si="4"/>
        <v>0</v>
      </c>
      <c r="G274" s="2">
        <v>230.32</v>
      </c>
      <c r="H274" s="2">
        <v>107730.83</v>
      </c>
      <c r="I274" s="2">
        <v>467.75</v>
      </c>
    </row>
    <row r="275" spans="1:9" ht="15" thickBot="1" x14ac:dyDescent="0.4">
      <c r="A275" s="8">
        <v>42642</v>
      </c>
      <c r="B275" s="2">
        <v>470</v>
      </c>
      <c r="C275" s="2">
        <v>472</v>
      </c>
      <c r="D275" s="2">
        <v>457</v>
      </c>
      <c r="E275" s="2">
        <v>468</v>
      </c>
      <c r="F275" s="2">
        <f t="shared" si="4"/>
        <v>-4.2553191489361764E-3</v>
      </c>
      <c r="G275" s="2">
        <v>272</v>
      </c>
      <c r="H275" s="2">
        <v>127162.72</v>
      </c>
      <c r="I275" s="2">
        <v>467.5</v>
      </c>
    </row>
    <row r="276" spans="1:9" ht="15" thickBot="1" x14ac:dyDescent="0.4">
      <c r="A276" s="8">
        <v>42643</v>
      </c>
      <c r="B276" s="2">
        <v>467</v>
      </c>
      <c r="C276" s="2">
        <v>472</v>
      </c>
      <c r="D276" s="2">
        <v>467</v>
      </c>
      <c r="E276" s="2">
        <v>472</v>
      </c>
      <c r="F276" s="2">
        <f t="shared" si="4"/>
        <v>8.5470085470085166E-3</v>
      </c>
      <c r="G276" s="2">
        <v>277.58999999999997</v>
      </c>
      <c r="H276" s="2">
        <v>130416.88</v>
      </c>
      <c r="I276" s="2">
        <v>469.83</v>
      </c>
    </row>
    <row r="277" spans="1:9" ht="15" thickBot="1" x14ac:dyDescent="0.4">
      <c r="A277" s="8">
        <v>42644</v>
      </c>
      <c r="B277" s="2">
        <v>472</v>
      </c>
      <c r="C277" s="2">
        <v>480</v>
      </c>
      <c r="D277" s="2">
        <v>472</v>
      </c>
      <c r="E277" s="2">
        <v>476</v>
      </c>
      <c r="F277" s="2">
        <f t="shared" si="4"/>
        <v>8.4745762711864181E-3</v>
      </c>
      <c r="G277" s="2">
        <v>158.16999999999999</v>
      </c>
      <c r="H277" s="2">
        <v>75174.89</v>
      </c>
      <c r="I277" s="2">
        <v>475.27</v>
      </c>
    </row>
    <row r="278" spans="1:9" ht="15" thickBot="1" x14ac:dyDescent="0.4">
      <c r="A278" s="8">
        <v>42645</v>
      </c>
      <c r="B278" s="2">
        <v>478</v>
      </c>
      <c r="C278" s="2">
        <v>478</v>
      </c>
      <c r="D278" s="2">
        <v>470</v>
      </c>
      <c r="E278" s="2">
        <v>478</v>
      </c>
      <c r="F278" s="2">
        <f t="shared" si="4"/>
        <v>4.2016806722688926E-3</v>
      </c>
      <c r="G278" s="2">
        <v>97.39</v>
      </c>
      <c r="H278" s="2">
        <v>46305.4</v>
      </c>
      <c r="I278" s="2">
        <v>475.48</v>
      </c>
    </row>
    <row r="279" spans="1:9" ht="15" thickBot="1" x14ac:dyDescent="0.4">
      <c r="A279" s="8">
        <v>42646</v>
      </c>
      <c r="B279" s="2">
        <v>477</v>
      </c>
      <c r="C279" s="2">
        <v>480</v>
      </c>
      <c r="D279" s="2">
        <v>474</v>
      </c>
      <c r="E279" s="2">
        <v>479</v>
      </c>
      <c r="F279" s="2">
        <f t="shared" si="4"/>
        <v>2.0920502092049986E-3</v>
      </c>
      <c r="G279" s="2">
        <v>226.44</v>
      </c>
      <c r="H279" s="2">
        <v>108302.64</v>
      </c>
      <c r="I279" s="2">
        <v>478.28</v>
      </c>
    </row>
    <row r="280" spans="1:9" ht="15" thickBot="1" x14ac:dyDescent="0.4">
      <c r="A280" s="8">
        <v>42647</v>
      </c>
      <c r="B280" s="2">
        <v>480</v>
      </c>
      <c r="C280" s="2">
        <v>483</v>
      </c>
      <c r="D280" s="2">
        <v>478</v>
      </c>
      <c r="E280" s="2">
        <v>483</v>
      </c>
      <c r="F280" s="2">
        <f t="shared" si="4"/>
        <v>8.3507306889352151E-3</v>
      </c>
      <c r="G280" s="2">
        <v>380.82</v>
      </c>
      <c r="H280" s="2">
        <v>183222.67</v>
      </c>
      <c r="I280" s="2">
        <v>481.13</v>
      </c>
    </row>
    <row r="281" spans="1:9" ht="15" thickBot="1" x14ac:dyDescent="0.4">
      <c r="A281" s="8">
        <v>42648</v>
      </c>
      <c r="B281" s="2">
        <v>481</v>
      </c>
      <c r="C281" s="2">
        <v>483</v>
      </c>
      <c r="D281" s="2">
        <v>480</v>
      </c>
      <c r="E281" s="2">
        <v>483</v>
      </c>
      <c r="F281" s="2">
        <f t="shared" si="4"/>
        <v>0</v>
      </c>
      <c r="G281" s="2">
        <v>235.46</v>
      </c>
      <c r="H281" s="2">
        <v>113555.78</v>
      </c>
      <c r="I281" s="2">
        <v>482.27</v>
      </c>
    </row>
    <row r="282" spans="1:9" ht="15" thickBot="1" x14ac:dyDescent="0.4">
      <c r="A282" s="8">
        <v>42649</v>
      </c>
      <c r="B282" s="2">
        <v>483</v>
      </c>
      <c r="C282" s="2">
        <v>487</v>
      </c>
      <c r="D282" s="2">
        <v>481</v>
      </c>
      <c r="E282" s="2">
        <v>484</v>
      </c>
      <c r="F282" s="2">
        <f t="shared" si="4"/>
        <v>2.0703933747412417E-3</v>
      </c>
      <c r="G282" s="2">
        <v>289.92</v>
      </c>
      <c r="H282" s="2">
        <v>140612.81</v>
      </c>
      <c r="I282" s="2">
        <v>485.01</v>
      </c>
    </row>
    <row r="283" spans="1:9" ht="15" thickBot="1" x14ac:dyDescent="0.4">
      <c r="A283" s="8">
        <v>42650</v>
      </c>
      <c r="B283" s="2">
        <v>484</v>
      </c>
      <c r="C283" s="2">
        <v>503</v>
      </c>
      <c r="D283" s="2">
        <v>484</v>
      </c>
      <c r="E283" s="2">
        <v>499</v>
      </c>
      <c r="F283" s="2">
        <f t="shared" si="4"/>
        <v>3.0991735537190035E-2</v>
      </c>
      <c r="G283" s="2">
        <v>276.14999999999998</v>
      </c>
      <c r="H283" s="2">
        <v>137448.17000000001</v>
      </c>
      <c r="I283" s="2">
        <v>497.73</v>
      </c>
    </row>
    <row r="284" spans="1:9" ht="15" thickBot="1" x14ac:dyDescent="0.4">
      <c r="A284" s="8">
        <v>42651</v>
      </c>
      <c r="B284" s="2">
        <v>498</v>
      </c>
      <c r="C284" s="2">
        <v>501</v>
      </c>
      <c r="D284" s="2">
        <v>496</v>
      </c>
      <c r="E284" s="2">
        <v>499</v>
      </c>
      <c r="F284" s="2">
        <f t="shared" si="4"/>
        <v>0</v>
      </c>
      <c r="G284" s="2">
        <v>82.24</v>
      </c>
      <c r="H284" s="2">
        <v>41064.42</v>
      </c>
      <c r="I284" s="2">
        <v>499.31</v>
      </c>
    </row>
    <row r="285" spans="1:9" ht="15" thickBot="1" x14ac:dyDescent="0.4">
      <c r="A285" s="8">
        <v>42652</v>
      </c>
      <c r="B285" s="2">
        <v>501</v>
      </c>
      <c r="C285" s="2">
        <v>501</v>
      </c>
      <c r="D285" s="2">
        <v>496</v>
      </c>
      <c r="E285" s="2">
        <v>497</v>
      </c>
      <c r="F285" s="2">
        <f t="shared" si="4"/>
        <v>-4.0080160320641323E-3</v>
      </c>
      <c r="G285" s="2">
        <v>71.959999999999994</v>
      </c>
      <c r="H285" s="2">
        <v>35889.71</v>
      </c>
      <c r="I285" s="2">
        <v>498.74</v>
      </c>
    </row>
    <row r="286" spans="1:9" ht="15" thickBot="1" x14ac:dyDescent="0.4">
      <c r="A286" s="8">
        <v>42653</v>
      </c>
      <c r="B286" s="2">
        <v>497</v>
      </c>
      <c r="C286" s="2">
        <v>502</v>
      </c>
      <c r="D286" s="2">
        <v>496</v>
      </c>
      <c r="E286" s="2">
        <v>500</v>
      </c>
      <c r="F286" s="2">
        <f t="shared" si="4"/>
        <v>6.0362173038228661E-3</v>
      </c>
      <c r="G286" s="2">
        <v>282.95</v>
      </c>
      <c r="H286" s="2">
        <v>141397.46</v>
      </c>
      <c r="I286" s="2">
        <v>499.73</v>
      </c>
    </row>
    <row r="287" spans="1:9" ht="15" thickBot="1" x14ac:dyDescent="0.4">
      <c r="A287" s="8">
        <v>42654</v>
      </c>
      <c r="B287" s="2">
        <v>501</v>
      </c>
      <c r="C287" s="2">
        <v>532</v>
      </c>
      <c r="D287" s="2">
        <v>500</v>
      </c>
      <c r="E287" s="2">
        <v>524</v>
      </c>
      <c r="F287" s="2">
        <f t="shared" si="4"/>
        <v>4.8000000000000043E-2</v>
      </c>
      <c r="G287" s="2">
        <v>746.27</v>
      </c>
      <c r="H287" s="2">
        <v>387902.46</v>
      </c>
      <c r="I287" s="2">
        <v>519.79</v>
      </c>
    </row>
    <row r="288" spans="1:9" ht="15" thickBot="1" x14ac:dyDescent="0.4">
      <c r="A288" s="8">
        <v>42655</v>
      </c>
      <c r="B288" s="2">
        <v>524</v>
      </c>
      <c r="C288" s="2">
        <v>528</v>
      </c>
      <c r="D288" s="2">
        <v>518</v>
      </c>
      <c r="E288" s="2">
        <v>522</v>
      </c>
      <c r="F288" s="2">
        <f t="shared" si="4"/>
        <v>-3.8167938931297218E-3</v>
      </c>
      <c r="G288" s="2">
        <v>451.9</v>
      </c>
      <c r="H288" s="2">
        <v>236307.81</v>
      </c>
      <c r="I288" s="2">
        <v>522.91999999999996</v>
      </c>
    </row>
    <row r="289" spans="1:9" ht="15" thickBot="1" x14ac:dyDescent="0.4">
      <c r="A289" s="8">
        <v>42656</v>
      </c>
      <c r="B289" s="2">
        <v>523</v>
      </c>
      <c r="C289" s="2">
        <v>526</v>
      </c>
      <c r="D289" s="2">
        <v>519</v>
      </c>
      <c r="E289" s="2">
        <v>520</v>
      </c>
      <c r="F289" s="2">
        <f t="shared" si="4"/>
        <v>-3.8314176245211051E-3</v>
      </c>
      <c r="G289" s="2">
        <v>194.21</v>
      </c>
      <c r="H289" s="2">
        <v>101583.33</v>
      </c>
      <c r="I289" s="2">
        <v>523.04999999999995</v>
      </c>
    </row>
    <row r="290" spans="1:9" ht="15" thickBot="1" x14ac:dyDescent="0.4">
      <c r="A290" s="8">
        <v>42657</v>
      </c>
      <c r="B290" s="2">
        <v>520</v>
      </c>
      <c r="C290" s="2">
        <v>528</v>
      </c>
      <c r="D290" s="2">
        <v>520</v>
      </c>
      <c r="E290" s="2">
        <v>524</v>
      </c>
      <c r="F290" s="2">
        <f t="shared" si="4"/>
        <v>7.692307692307665E-3</v>
      </c>
      <c r="G290" s="2">
        <v>244.19</v>
      </c>
      <c r="H290" s="2">
        <v>127799.74</v>
      </c>
      <c r="I290" s="2">
        <v>523.37</v>
      </c>
    </row>
    <row r="291" spans="1:9" ht="15" thickBot="1" x14ac:dyDescent="0.4">
      <c r="A291" s="8">
        <v>42658</v>
      </c>
      <c r="B291" s="2">
        <v>524</v>
      </c>
      <c r="C291" s="2">
        <v>530</v>
      </c>
      <c r="D291" s="2">
        <v>520</v>
      </c>
      <c r="E291" s="2">
        <v>522</v>
      </c>
      <c r="F291" s="2">
        <f t="shared" si="4"/>
        <v>-3.8167938931297218E-3</v>
      </c>
      <c r="G291" s="2">
        <v>66.42</v>
      </c>
      <c r="H291" s="2">
        <v>34992.339999999997</v>
      </c>
      <c r="I291" s="2">
        <v>526.80999999999995</v>
      </c>
    </row>
    <row r="292" spans="1:9" ht="15" thickBot="1" x14ac:dyDescent="0.4">
      <c r="A292" s="8">
        <v>42659</v>
      </c>
      <c r="B292" s="2">
        <v>523</v>
      </c>
      <c r="C292" s="2">
        <v>529</v>
      </c>
      <c r="D292" s="2">
        <v>520</v>
      </c>
      <c r="E292" s="2">
        <v>529</v>
      </c>
      <c r="F292" s="2">
        <f t="shared" si="4"/>
        <v>1.3409961685823646E-2</v>
      </c>
      <c r="G292" s="2">
        <v>50.91</v>
      </c>
      <c r="H292" s="2">
        <v>26823.61</v>
      </c>
      <c r="I292" s="2">
        <v>526.84</v>
      </c>
    </row>
    <row r="293" spans="1:9" ht="15" thickBot="1" x14ac:dyDescent="0.4">
      <c r="A293" s="8">
        <v>42660</v>
      </c>
      <c r="B293" s="2">
        <v>526</v>
      </c>
      <c r="C293" s="2">
        <v>530</v>
      </c>
      <c r="D293" s="2">
        <v>521</v>
      </c>
      <c r="E293" s="2">
        <v>522</v>
      </c>
      <c r="F293" s="2">
        <f t="shared" si="4"/>
        <v>-1.3232514177693777E-2</v>
      </c>
      <c r="G293" s="2">
        <v>744.45</v>
      </c>
      <c r="H293" s="2">
        <v>391518.02</v>
      </c>
      <c r="I293" s="2">
        <v>525.91999999999996</v>
      </c>
    </row>
    <row r="294" spans="1:9" ht="15" thickBot="1" x14ac:dyDescent="0.4">
      <c r="A294" s="8">
        <v>42661</v>
      </c>
      <c r="B294" s="2">
        <v>522</v>
      </c>
      <c r="C294" s="2">
        <v>525</v>
      </c>
      <c r="D294" s="2">
        <v>516</v>
      </c>
      <c r="E294" s="2">
        <v>519</v>
      </c>
      <c r="F294" s="2">
        <f t="shared" si="4"/>
        <v>-5.7471264367816577E-3</v>
      </c>
      <c r="G294" s="2">
        <v>399.44</v>
      </c>
      <c r="H294" s="2">
        <v>208351.06</v>
      </c>
      <c r="I294" s="2">
        <v>521.61</v>
      </c>
    </row>
    <row r="295" spans="1:9" ht="15" thickBot="1" x14ac:dyDescent="0.4">
      <c r="A295" s="8">
        <v>42662</v>
      </c>
      <c r="B295" s="2">
        <v>519</v>
      </c>
      <c r="C295" s="2">
        <v>522</v>
      </c>
      <c r="D295" s="2">
        <v>507</v>
      </c>
      <c r="E295" s="2">
        <v>512</v>
      </c>
      <c r="F295" s="2">
        <f t="shared" si="4"/>
        <v>-1.3487475915221592E-2</v>
      </c>
      <c r="G295" s="2">
        <v>797.32</v>
      </c>
      <c r="H295" s="2">
        <v>406799.82</v>
      </c>
      <c r="I295" s="2">
        <v>510.21</v>
      </c>
    </row>
    <row r="296" spans="1:9" ht="15" thickBot="1" x14ac:dyDescent="0.4">
      <c r="A296" s="8">
        <v>42663</v>
      </c>
      <c r="B296" s="2">
        <v>510</v>
      </c>
      <c r="C296" s="2">
        <v>521</v>
      </c>
      <c r="D296" s="2">
        <v>507</v>
      </c>
      <c r="E296" s="2">
        <v>515</v>
      </c>
      <c r="F296" s="2">
        <f t="shared" si="4"/>
        <v>5.859375E-3</v>
      </c>
      <c r="G296" s="2">
        <v>221.44</v>
      </c>
      <c r="H296" s="2">
        <v>114086.6</v>
      </c>
      <c r="I296" s="2">
        <v>515.20000000000005</v>
      </c>
    </row>
    <row r="297" spans="1:9" ht="15" thickBot="1" x14ac:dyDescent="0.4">
      <c r="A297" s="8">
        <v>42664</v>
      </c>
      <c r="B297" s="2">
        <v>515</v>
      </c>
      <c r="C297" s="2">
        <v>522</v>
      </c>
      <c r="D297" s="2">
        <v>514</v>
      </c>
      <c r="E297" s="2">
        <v>514</v>
      </c>
      <c r="F297" s="2">
        <f t="shared" si="4"/>
        <v>-1.9417475728155109E-3</v>
      </c>
      <c r="G297" s="2">
        <v>102.19</v>
      </c>
      <c r="H297" s="2">
        <v>53008.93</v>
      </c>
      <c r="I297" s="2">
        <v>518.74</v>
      </c>
    </row>
    <row r="298" spans="1:9" ht="15" thickBot="1" x14ac:dyDescent="0.4">
      <c r="A298" s="8">
        <v>42665</v>
      </c>
      <c r="B298" s="2">
        <v>514</v>
      </c>
      <c r="C298" s="2">
        <v>538</v>
      </c>
      <c r="D298" s="2">
        <v>514</v>
      </c>
      <c r="E298" s="2">
        <v>536</v>
      </c>
      <c r="F298" s="2">
        <f t="shared" si="4"/>
        <v>4.2801556420233533E-2</v>
      </c>
      <c r="G298" s="2">
        <v>100.12</v>
      </c>
      <c r="H298" s="2">
        <v>52902.95</v>
      </c>
      <c r="I298" s="2">
        <v>528.41</v>
      </c>
    </row>
    <row r="299" spans="1:9" ht="15" thickBot="1" x14ac:dyDescent="0.4">
      <c r="A299" s="8">
        <v>42666</v>
      </c>
      <c r="B299" s="2">
        <v>536</v>
      </c>
      <c r="C299" s="2">
        <v>540</v>
      </c>
      <c r="D299" s="2">
        <v>523</v>
      </c>
      <c r="E299" s="2">
        <v>538</v>
      </c>
      <c r="F299" s="2">
        <f t="shared" si="4"/>
        <v>3.7313432835821558E-3</v>
      </c>
      <c r="G299" s="2">
        <v>64.17</v>
      </c>
      <c r="H299" s="2">
        <v>34461.870000000003</v>
      </c>
      <c r="I299" s="2">
        <v>537.03</v>
      </c>
    </row>
    <row r="300" spans="1:9" ht="15" thickBot="1" x14ac:dyDescent="0.4">
      <c r="A300" s="8">
        <v>42667</v>
      </c>
      <c r="B300" s="2">
        <v>537</v>
      </c>
      <c r="C300" s="2">
        <v>537</v>
      </c>
      <c r="D300" s="2">
        <v>530</v>
      </c>
      <c r="E300" s="2">
        <v>533</v>
      </c>
      <c r="F300" s="2">
        <f t="shared" si="4"/>
        <v>-9.2936802973977439E-3</v>
      </c>
      <c r="G300" s="2">
        <v>756.49</v>
      </c>
      <c r="H300" s="2">
        <v>401615.85</v>
      </c>
      <c r="I300" s="2">
        <v>530.89</v>
      </c>
    </row>
    <row r="301" spans="1:9" ht="15" thickBot="1" x14ac:dyDescent="0.4">
      <c r="A301" s="8">
        <v>42668</v>
      </c>
      <c r="B301" s="2">
        <v>532</v>
      </c>
      <c r="C301" s="2">
        <v>544</v>
      </c>
      <c r="D301" s="2">
        <v>532</v>
      </c>
      <c r="E301" s="2">
        <v>537</v>
      </c>
      <c r="F301" s="2">
        <f t="shared" si="4"/>
        <v>7.5046904315196894E-3</v>
      </c>
      <c r="G301" s="2">
        <v>400.08</v>
      </c>
      <c r="H301" s="2">
        <v>215476.66</v>
      </c>
      <c r="I301" s="2">
        <v>538.59</v>
      </c>
    </row>
    <row r="302" spans="1:9" ht="15" thickBot="1" x14ac:dyDescent="0.4">
      <c r="A302" s="8">
        <v>42669</v>
      </c>
      <c r="B302" s="2">
        <v>536</v>
      </c>
      <c r="C302" s="2">
        <v>556</v>
      </c>
      <c r="D302" s="2">
        <v>536</v>
      </c>
      <c r="E302" s="2">
        <v>551</v>
      </c>
      <c r="F302" s="2">
        <f t="shared" si="4"/>
        <v>2.6070763500931182E-2</v>
      </c>
      <c r="G302" s="2">
        <v>463.11</v>
      </c>
      <c r="H302" s="2">
        <v>254555.48</v>
      </c>
      <c r="I302" s="2">
        <v>549.66999999999996</v>
      </c>
    </row>
    <row r="303" spans="1:9" ht="15" thickBot="1" x14ac:dyDescent="0.4">
      <c r="A303" s="8">
        <v>42670</v>
      </c>
      <c r="B303" s="2">
        <v>551</v>
      </c>
      <c r="C303" s="2">
        <v>566</v>
      </c>
      <c r="D303" s="2">
        <v>550</v>
      </c>
      <c r="E303" s="2">
        <v>562</v>
      </c>
      <c r="F303" s="2">
        <f t="shared" si="4"/>
        <v>1.9963702359346636E-2</v>
      </c>
      <c r="G303" s="2">
        <v>253.62</v>
      </c>
      <c r="H303" s="2">
        <v>142389.46</v>
      </c>
      <c r="I303" s="2">
        <v>561.44000000000005</v>
      </c>
    </row>
    <row r="304" spans="1:9" ht="15" thickBot="1" x14ac:dyDescent="0.4">
      <c r="A304" s="8">
        <v>42671</v>
      </c>
      <c r="B304" s="2">
        <v>562</v>
      </c>
      <c r="C304" s="2">
        <v>570</v>
      </c>
      <c r="D304" s="2">
        <v>560</v>
      </c>
      <c r="E304" s="2">
        <v>570</v>
      </c>
      <c r="F304" s="2">
        <f t="shared" si="4"/>
        <v>1.4234875444839812E-2</v>
      </c>
      <c r="G304" s="2">
        <v>283.7</v>
      </c>
      <c r="H304" s="2">
        <v>160842.22</v>
      </c>
      <c r="I304" s="2">
        <v>566.94000000000005</v>
      </c>
    </row>
    <row r="305" spans="1:9" ht="15" thickBot="1" x14ac:dyDescent="0.4">
      <c r="A305" s="8">
        <v>42672</v>
      </c>
      <c r="B305" s="2">
        <v>569</v>
      </c>
      <c r="C305" s="2">
        <v>590</v>
      </c>
      <c r="D305" s="2">
        <v>567</v>
      </c>
      <c r="E305" s="2">
        <v>589</v>
      </c>
      <c r="F305" s="2">
        <f t="shared" si="4"/>
        <v>3.3333333333333437E-2</v>
      </c>
      <c r="G305" s="2">
        <v>105.17</v>
      </c>
      <c r="H305" s="2">
        <v>60814.21</v>
      </c>
      <c r="I305" s="2">
        <v>578.27</v>
      </c>
    </row>
    <row r="306" spans="1:9" ht="15" thickBot="1" x14ac:dyDescent="0.4">
      <c r="A306" s="8">
        <v>42673</v>
      </c>
      <c r="B306" s="2">
        <v>588</v>
      </c>
      <c r="C306" s="2">
        <v>588</v>
      </c>
      <c r="D306" s="2">
        <v>574</v>
      </c>
      <c r="E306" s="2">
        <v>574</v>
      </c>
      <c r="F306" s="2">
        <f t="shared" si="4"/>
        <v>-2.5466893039049254E-2</v>
      </c>
      <c r="G306" s="2">
        <v>74.08</v>
      </c>
      <c r="H306" s="2">
        <v>43048.89</v>
      </c>
      <c r="I306" s="2">
        <v>581.15</v>
      </c>
    </row>
    <row r="307" spans="1:9" ht="15" thickBot="1" x14ac:dyDescent="0.4">
      <c r="A307" s="8">
        <v>42674</v>
      </c>
      <c r="B307" s="2">
        <v>574</v>
      </c>
      <c r="C307" s="2">
        <v>586</v>
      </c>
      <c r="D307" s="2">
        <v>562</v>
      </c>
      <c r="E307" s="2">
        <v>573</v>
      </c>
      <c r="F307" s="2">
        <f t="shared" si="4"/>
        <v>-1.7421602787456303E-3</v>
      </c>
      <c r="G307" s="2">
        <v>503.32</v>
      </c>
      <c r="H307" s="2">
        <v>290961.86</v>
      </c>
      <c r="I307" s="2">
        <v>578.08000000000004</v>
      </c>
    </row>
    <row r="308" spans="1:9" ht="15" thickBot="1" x14ac:dyDescent="0.4">
      <c r="A308" s="8">
        <v>42675</v>
      </c>
      <c r="B308" s="2">
        <v>573</v>
      </c>
      <c r="C308" s="2">
        <v>604</v>
      </c>
      <c r="D308" s="2">
        <v>573</v>
      </c>
      <c r="E308" s="2">
        <v>597</v>
      </c>
      <c r="F308" s="2">
        <f t="shared" si="4"/>
        <v>4.1884816753926746E-2</v>
      </c>
      <c r="G308" s="2">
        <v>394.12</v>
      </c>
      <c r="H308" s="2">
        <v>235001.85</v>
      </c>
      <c r="I308" s="2">
        <v>596.27</v>
      </c>
    </row>
    <row r="309" spans="1:9" ht="15" thickBot="1" x14ac:dyDescent="0.4">
      <c r="A309" s="8">
        <v>42676</v>
      </c>
      <c r="B309" s="2">
        <v>595</v>
      </c>
      <c r="C309" s="2">
        <v>600</v>
      </c>
      <c r="D309" s="2">
        <v>588</v>
      </c>
      <c r="E309" s="2">
        <v>600</v>
      </c>
      <c r="F309" s="2">
        <f t="shared" si="4"/>
        <v>5.0251256281406143E-3</v>
      </c>
      <c r="G309" s="2">
        <v>336.55</v>
      </c>
      <c r="H309" s="2">
        <v>199698.35</v>
      </c>
      <c r="I309" s="2">
        <v>593.38</v>
      </c>
    </row>
    <row r="310" spans="1:9" ht="15" thickBot="1" x14ac:dyDescent="0.4">
      <c r="A310" s="8">
        <v>42677</v>
      </c>
      <c r="B310" s="2">
        <v>600</v>
      </c>
      <c r="C310" s="2">
        <v>605</v>
      </c>
      <c r="D310" s="2">
        <v>545</v>
      </c>
      <c r="E310" s="2">
        <v>547</v>
      </c>
      <c r="F310" s="2">
        <f t="shared" si="4"/>
        <v>-8.8333333333333375E-2</v>
      </c>
      <c r="G310" s="2">
        <v>900.27</v>
      </c>
      <c r="H310" s="2">
        <v>512155.92</v>
      </c>
      <c r="I310" s="2">
        <v>568.89</v>
      </c>
    </row>
    <row r="311" spans="1:9" ht="15" thickBot="1" x14ac:dyDescent="0.4">
      <c r="A311" s="8">
        <v>42678</v>
      </c>
      <c r="B311" s="2">
        <v>546</v>
      </c>
      <c r="C311" s="2">
        <v>605</v>
      </c>
      <c r="D311" s="2">
        <v>546</v>
      </c>
      <c r="E311" s="2">
        <v>565</v>
      </c>
      <c r="F311" s="2">
        <f t="shared" si="4"/>
        <v>3.2906764168190161E-2</v>
      </c>
      <c r="G311" s="2">
        <v>457.14</v>
      </c>
      <c r="H311" s="2">
        <v>255089.26</v>
      </c>
      <c r="I311" s="2">
        <v>558.01</v>
      </c>
    </row>
    <row r="312" spans="1:9" ht="15" thickBot="1" x14ac:dyDescent="0.4">
      <c r="A312" s="8">
        <v>42679</v>
      </c>
      <c r="B312" s="2">
        <v>565</v>
      </c>
      <c r="C312" s="2">
        <v>580</v>
      </c>
      <c r="D312" s="2">
        <v>551</v>
      </c>
      <c r="E312" s="2">
        <v>562</v>
      </c>
      <c r="F312" s="2">
        <f t="shared" si="4"/>
        <v>-5.3097345132743223E-3</v>
      </c>
      <c r="G312" s="2">
        <v>122.48</v>
      </c>
      <c r="H312" s="2">
        <v>69141.070000000007</v>
      </c>
      <c r="I312" s="2">
        <v>564.52</v>
      </c>
    </row>
    <row r="313" spans="1:9" ht="15" thickBot="1" x14ac:dyDescent="0.4">
      <c r="A313" s="8">
        <v>42680</v>
      </c>
      <c r="B313" s="2">
        <v>565</v>
      </c>
      <c r="C313" s="2">
        <v>575</v>
      </c>
      <c r="D313" s="2">
        <v>562</v>
      </c>
      <c r="E313" s="2">
        <v>572</v>
      </c>
      <c r="F313" s="2">
        <f t="shared" si="4"/>
        <v>1.7793594306049876E-2</v>
      </c>
      <c r="G313" s="2">
        <v>144.27000000000001</v>
      </c>
      <c r="H313" s="2">
        <v>82190.06</v>
      </c>
      <c r="I313" s="2">
        <v>569.67999999999995</v>
      </c>
    </row>
    <row r="314" spans="1:9" ht="15" thickBot="1" x14ac:dyDescent="0.4">
      <c r="A314" s="8">
        <v>42681</v>
      </c>
      <c r="B314" s="2">
        <v>575</v>
      </c>
      <c r="C314" s="2">
        <v>575</v>
      </c>
      <c r="D314" s="2">
        <v>564</v>
      </c>
      <c r="E314" s="2">
        <v>570</v>
      </c>
      <c r="F314" s="2">
        <f t="shared" si="4"/>
        <v>-3.4965034965035446E-3</v>
      </c>
      <c r="G314" s="2">
        <v>367.94</v>
      </c>
      <c r="H314" s="2">
        <v>209788.66</v>
      </c>
      <c r="I314" s="2">
        <v>570.16999999999996</v>
      </c>
    </row>
    <row r="315" spans="1:9" ht="15" thickBot="1" x14ac:dyDescent="0.4">
      <c r="A315" s="8">
        <v>42682</v>
      </c>
      <c r="B315" s="2">
        <v>575</v>
      </c>
      <c r="C315" s="2">
        <v>580</v>
      </c>
      <c r="D315" s="2">
        <v>569</v>
      </c>
      <c r="E315" s="2">
        <v>577</v>
      </c>
      <c r="F315" s="2">
        <f t="shared" si="4"/>
        <v>1.2280701754386003E-2</v>
      </c>
      <c r="G315" s="2">
        <v>528.29</v>
      </c>
      <c r="H315" s="2">
        <v>303693.58</v>
      </c>
      <c r="I315" s="2">
        <v>574.86</v>
      </c>
    </row>
    <row r="316" spans="1:9" ht="15" thickBot="1" x14ac:dyDescent="0.4">
      <c r="A316" s="8">
        <v>42683</v>
      </c>
      <c r="B316" s="2">
        <v>577</v>
      </c>
      <c r="C316" s="2">
        <v>600</v>
      </c>
      <c r="D316" s="2">
        <v>573</v>
      </c>
      <c r="E316" s="2">
        <v>586</v>
      </c>
      <c r="F316" s="2">
        <f t="shared" si="4"/>
        <v>1.5597920277296451E-2</v>
      </c>
      <c r="G316" s="2">
        <v>704.14</v>
      </c>
      <c r="H316" s="2">
        <v>415396.91</v>
      </c>
      <c r="I316" s="2">
        <v>589.92999999999995</v>
      </c>
    </row>
    <row r="317" spans="1:9" ht="15" thickBot="1" x14ac:dyDescent="0.4">
      <c r="A317" s="8">
        <v>42684</v>
      </c>
      <c r="B317" s="2">
        <v>590</v>
      </c>
      <c r="C317" s="2">
        <v>590</v>
      </c>
      <c r="D317" s="2">
        <v>565</v>
      </c>
      <c r="E317" s="2">
        <v>570</v>
      </c>
      <c r="F317" s="2">
        <f t="shared" si="4"/>
        <v>-2.7303754266211566E-2</v>
      </c>
      <c r="G317" s="2">
        <v>410.56</v>
      </c>
      <c r="H317" s="2">
        <v>235133.96</v>
      </c>
      <c r="I317" s="2">
        <v>572.71</v>
      </c>
    </row>
    <row r="318" spans="1:9" ht="15" thickBot="1" x14ac:dyDescent="0.4">
      <c r="A318" s="8">
        <v>42685</v>
      </c>
      <c r="B318" s="2">
        <v>572</v>
      </c>
      <c r="C318" s="2">
        <v>574</v>
      </c>
      <c r="D318" s="2">
        <v>566</v>
      </c>
      <c r="E318" s="2">
        <v>571</v>
      </c>
      <c r="F318" s="2">
        <f t="shared" si="4"/>
        <v>1.7543859649122862E-3</v>
      </c>
      <c r="G318" s="2">
        <v>1653.48</v>
      </c>
      <c r="H318" s="2">
        <v>947054.15</v>
      </c>
      <c r="I318" s="2">
        <v>572.77</v>
      </c>
    </row>
    <row r="319" spans="1:9" ht="15" thickBot="1" x14ac:dyDescent="0.4">
      <c r="A319" s="8">
        <v>42686</v>
      </c>
      <c r="B319" s="2">
        <v>569</v>
      </c>
      <c r="C319" s="2">
        <v>573</v>
      </c>
      <c r="D319" s="2">
        <v>558</v>
      </c>
      <c r="E319" s="2">
        <v>560</v>
      </c>
      <c r="F319" s="2">
        <f t="shared" si="4"/>
        <v>-1.9264448336252182E-2</v>
      </c>
      <c r="G319" s="2">
        <v>135.56</v>
      </c>
      <c r="H319" s="2">
        <v>76327.56</v>
      </c>
      <c r="I319" s="2">
        <v>563.05999999999995</v>
      </c>
    </row>
    <row r="320" spans="1:9" ht="15" thickBot="1" x14ac:dyDescent="0.4">
      <c r="A320" s="8">
        <v>42687</v>
      </c>
      <c r="B320" s="2">
        <v>560</v>
      </c>
      <c r="C320" s="2">
        <v>564</v>
      </c>
      <c r="D320" s="2">
        <v>548</v>
      </c>
      <c r="E320" s="2">
        <v>563</v>
      </c>
      <c r="F320" s="2">
        <f t="shared" si="4"/>
        <v>5.3571428571428381E-3</v>
      </c>
      <c r="G320" s="2">
        <v>274.19</v>
      </c>
      <c r="H320" s="2">
        <v>152162.51</v>
      </c>
      <c r="I320" s="2">
        <v>554.96</v>
      </c>
    </row>
    <row r="321" spans="1:9" ht="15" thickBot="1" x14ac:dyDescent="0.4">
      <c r="A321" s="8">
        <v>42688</v>
      </c>
      <c r="B321" s="2">
        <v>560</v>
      </c>
      <c r="C321" s="2">
        <v>570</v>
      </c>
      <c r="D321" s="2">
        <v>560</v>
      </c>
      <c r="E321" s="2">
        <v>566</v>
      </c>
      <c r="F321" s="2">
        <f t="shared" si="4"/>
        <v>5.3285968028418118E-3</v>
      </c>
      <c r="G321" s="2">
        <v>375.62</v>
      </c>
      <c r="H321" s="2">
        <v>211748.87</v>
      </c>
      <c r="I321" s="2">
        <v>563.74</v>
      </c>
    </row>
    <row r="322" spans="1:9" ht="15" thickBot="1" x14ac:dyDescent="0.4">
      <c r="A322" s="8">
        <v>42689</v>
      </c>
      <c r="B322" s="2">
        <v>567</v>
      </c>
      <c r="C322" s="2">
        <v>580</v>
      </c>
      <c r="D322" s="2">
        <v>566</v>
      </c>
      <c r="E322" s="2">
        <v>577</v>
      </c>
      <c r="F322" s="2">
        <f t="shared" si="4"/>
        <v>1.9434628975264934E-2</v>
      </c>
      <c r="G322" s="2">
        <v>454.13</v>
      </c>
      <c r="H322" s="2">
        <v>261630.25</v>
      </c>
      <c r="I322" s="2">
        <v>576.12</v>
      </c>
    </row>
    <row r="323" spans="1:9" ht="15" thickBot="1" x14ac:dyDescent="0.4">
      <c r="A323" s="8">
        <v>42690</v>
      </c>
      <c r="B323" s="2">
        <v>575</v>
      </c>
      <c r="C323" s="2">
        <v>600</v>
      </c>
      <c r="D323" s="2">
        <v>564</v>
      </c>
      <c r="E323" s="2">
        <v>599</v>
      </c>
      <c r="F323" s="2">
        <f t="shared" si="4"/>
        <v>3.8128249566724337E-2</v>
      </c>
      <c r="G323" s="2">
        <v>994.13</v>
      </c>
      <c r="H323" s="2">
        <v>590679.73</v>
      </c>
      <c r="I323" s="2">
        <v>594.16999999999996</v>
      </c>
    </row>
    <row r="324" spans="1:9" ht="15" thickBot="1" x14ac:dyDescent="0.4">
      <c r="A324" s="8">
        <v>42691</v>
      </c>
      <c r="B324" s="2">
        <v>600</v>
      </c>
      <c r="C324" s="2">
        <v>601</v>
      </c>
      <c r="D324" s="2">
        <v>582</v>
      </c>
      <c r="E324" s="2">
        <v>597</v>
      </c>
      <c r="F324" s="2">
        <f t="shared" ref="F324:F387" si="5">E324/E323-1</f>
        <v>-3.3388981636059967E-3</v>
      </c>
      <c r="G324" s="2">
        <v>547.19000000000005</v>
      </c>
      <c r="H324" s="2">
        <v>327947.06</v>
      </c>
      <c r="I324" s="2">
        <v>599.33000000000004</v>
      </c>
    </row>
    <row r="325" spans="1:9" ht="15" thickBot="1" x14ac:dyDescent="0.4">
      <c r="A325" s="8">
        <v>42692</v>
      </c>
      <c r="B325" s="2">
        <v>597</v>
      </c>
      <c r="C325" s="2">
        <v>615</v>
      </c>
      <c r="D325" s="2">
        <v>594</v>
      </c>
      <c r="E325" s="2">
        <v>610</v>
      </c>
      <c r="F325" s="2">
        <f t="shared" si="5"/>
        <v>2.1775544388609624E-2</v>
      </c>
      <c r="G325" s="2">
        <v>884.7</v>
      </c>
      <c r="H325" s="2">
        <v>537509.65</v>
      </c>
      <c r="I325" s="2">
        <v>607.55999999999995</v>
      </c>
    </row>
    <row r="326" spans="1:9" ht="15" thickBot="1" x14ac:dyDescent="0.4">
      <c r="A326" s="8">
        <v>42693</v>
      </c>
      <c r="B326" s="2">
        <v>615</v>
      </c>
      <c r="C326" s="2">
        <v>615</v>
      </c>
      <c r="D326" s="2">
        <v>603</v>
      </c>
      <c r="E326" s="2">
        <v>609</v>
      </c>
      <c r="F326" s="2">
        <f t="shared" si="5"/>
        <v>-1.6393442622950616E-3</v>
      </c>
      <c r="G326" s="2">
        <v>211.75</v>
      </c>
      <c r="H326" s="2">
        <v>128791.78</v>
      </c>
      <c r="I326" s="2">
        <v>608.24</v>
      </c>
    </row>
    <row r="327" spans="1:9" ht="15" thickBot="1" x14ac:dyDescent="0.4">
      <c r="A327" s="8">
        <v>42694</v>
      </c>
      <c r="B327" s="2">
        <v>608</v>
      </c>
      <c r="C327" s="2">
        <v>612</v>
      </c>
      <c r="D327" s="2">
        <v>583</v>
      </c>
      <c r="E327" s="2">
        <v>593</v>
      </c>
      <c r="F327" s="2">
        <f t="shared" si="5"/>
        <v>-2.6272577996715896E-2</v>
      </c>
      <c r="G327" s="2">
        <v>251.03</v>
      </c>
      <c r="H327" s="2">
        <v>151050.53</v>
      </c>
      <c r="I327" s="2">
        <v>601.71</v>
      </c>
    </row>
    <row r="328" spans="1:9" ht="15" thickBot="1" x14ac:dyDescent="0.4">
      <c r="A328" s="8">
        <v>42695</v>
      </c>
      <c r="B328" s="2">
        <v>593</v>
      </c>
      <c r="C328" s="2">
        <v>600</v>
      </c>
      <c r="D328" s="2">
        <v>585</v>
      </c>
      <c r="E328" s="2">
        <v>593</v>
      </c>
      <c r="F328" s="2">
        <f t="shared" si="5"/>
        <v>0</v>
      </c>
      <c r="G328" s="2">
        <v>678.88</v>
      </c>
      <c r="H328" s="2">
        <v>403441.69</v>
      </c>
      <c r="I328" s="2">
        <v>594.28</v>
      </c>
    </row>
    <row r="329" spans="1:9" ht="15" thickBot="1" x14ac:dyDescent="0.4">
      <c r="A329" s="8">
        <v>42696</v>
      </c>
      <c r="B329" s="2">
        <v>589</v>
      </c>
      <c r="C329" s="2">
        <v>609</v>
      </c>
      <c r="D329" s="2">
        <v>582</v>
      </c>
      <c r="E329" s="2">
        <v>604</v>
      </c>
      <c r="F329" s="2">
        <f t="shared" si="5"/>
        <v>1.8549747048903775E-2</v>
      </c>
      <c r="G329" s="2">
        <v>531.01</v>
      </c>
      <c r="H329" s="2">
        <v>318816.33</v>
      </c>
      <c r="I329" s="2">
        <v>600.39</v>
      </c>
    </row>
    <row r="330" spans="1:9" ht="15" thickBot="1" x14ac:dyDescent="0.4">
      <c r="A330" s="8">
        <v>42697</v>
      </c>
      <c r="B330" s="2">
        <v>604</v>
      </c>
      <c r="C330" s="2">
        <v>606</v>
      </c>
      <c r="D330" s="2">
        <v>590</v>
      </c>
      <c r="E330" s="2">
        <v>599</v>
      </c>
      <c r="F330" s="2">
        <f t="shared" si="5"/>
        <v>-8.2781456953642252E-3</v>
      </c>
      <c r="G330" s="2">
        <v>647.57000000000005</v>
      </c>
      <c r="H330" s="2">
        <v>388123.1</v>
      </c>
      <c r="I330" s="2">
        <v>599.35</v>
      </c>
    </row>
    <row r="331" spans="1:9" ht="15" thickBot="1" x14ac:dyDescent="0.4">
      <c r="A331" s="8">
        <v>42698</v>
      </c>
      <c r="B331" s="2">
        <v>598</v>
      </c>
      <c r="C331" s="2">
        <v>602</v>
      </c>
      <c r="D331" s="2">
        <v>587</v>
      </c>
      <c r="E331" s="2">
        <v>593</v>
      </c>
      <c r="F331" s="2">
        <f t="shared" si="5"/>
        <v>-1.001669449081799E-2</v>
      </c>
      <c r="G331" s="2">
        <v>446.95</v>
      </c>
      <c r="H331" s="2">
        <v>264774.40000000002</v>
      </c>
      <c r="I331" s="2">
        <v>592.4</v>
      </c>
    </row>
    <row r="332" spans="1:9" ht="15" thickBot="1" x14ac:dyDescent="0.4">
      <c r="A332" s="8">
        <v>42699</v>
      </c>
      <c r="B332" s="2">
        <v>595</v>
      </c>
      <c r="C332" s="2">
        <v>596</v>
      </c>
      <c r="D332" s="2">
        <v>589</v>
      </c>
      <c r="E332" s="2">
        <v>594</v>
      </c>
      <c r="F332" s="2">
        <f t="shared" si="5"/>
        <v>1.6863406408094139E-3</v>
      </c>
      <c r="G332" s="2">
        <v>359.24</v>
      </c>
      <c r="H332" s="2">
        <v>212843.29</v>
      </c>
      <c r="I332" s="2">
        <v>592.47</v>
      </c>
    </row>
    <row r="333" spans="1:9" ht="15" thickBot="1" x14ac:dyDescent="0.4">
      <c r="A333" s="8">
        <v>42700</v>
      </c>
      <c r="B333" s="2">
        <v>597</v>
      </c>
      <c r="C333" s="2">
        <v>598</v>
      </c>
      <c r="D333" s="2">
        <v>585</v>
      </c>
      <c r="E333" s="2">
        <v>588</v>
      </c>
      <c r="F333" s="2">
        <f t="shared" si="5"/>
        <v>-1.0101010101010055E-2</v>
      </c>
      <c r="G333" s="2">
        <v>163.47</v>
      </c>
      <c r="H333" s="2">
        <v>96695.64</v>
      </c>
      <c r="I333" s="2">
        <v>591.54</v>
      </c>
    </row>
    <row r="334" spans="1:9" ht="15" thickBot="1" x14ac:dyDescent="0.4">
      <c r="A334" s="8">
        <v>42701</v>
      </c>
      <c r="B334" s="2">
        <v>592</v>
      </c>
      <c r="C334" s="2">
        <v>592</v>
      </c>
      <c r="D334" s="2">
        <v>585</v>
      </c>
      <c r="E334" s="2">
        <v>588</v>
      </c>
      <c r="F334" s="2">
        <f t="shared" si="5"/>
        <v>0</v>
      </c>
      <c r="G334" s="2">
        <v>108.65</v>
      </c>
      <c r="H334" s="2">
        <v>63882.67</v>
      </c>
      <c r="I334" s="2">
        <v>587.95000000000005</v>
      </c>
    </row>
    <row r="335" spans="1:9" ht="15" thickBot="1" x14ac:dyDescent="0.4">
      <c r="A335" s="8">
        <v>42702</v>
      </c>
      <c r="B335" s="2">
        <v>587</v>
      </c>
      <c r="C335" s="2">
        <v>594</v>
      </c>
      <c r="D335" s="2">
        <v>585</v>
      </c>
      <c r="E335" s="2">
        <v>592</v>
      </c>
      <c r="F335" s="2">
        <f t="shared" si="5"/>
        <v>6.8027210884353817E-3</v>
      </c>
      <c r="G335" s="2">
        <v>406.06</v>
      </c>
      <c r="H335" s="2">
        <v>240174.39</v>
      </c>
      <c r="I335" s="2">
        <v>591.48</v>
      </c>
    </row>
    <row r="336" spans="1:9" ht="15" thickBot="1" x14ac:dyDescent="0.4">
      <c r="A336" s="8">
        <v>42703</v>
      </c>
      <c r="B336" s="2">
        <v>592</v>
      </c>
      <c r="C336" s="2">
        <v>595</v>
      </c>
      <c r="D336" s="2">
        <v>586</v>
      </c>
      <c r="E336" s="2">
        <v>587</v>
      </c>
      <c r="F336" s="2">
        <f t="shared" si="5"/>
        <v>-8.4459459459459429E-3</v>
      </c>
      <c r="G336" s="2">
        <v>835.78</v>
      </c>
      <c r="H336" s="2">
        <v>492875.51</v>
      </c>
      <c r="I336" s="2">
        <v>589.72</v>
      </c>
    </row>
    <row r="337" spans="1:9" ht="15" thickBot="1" x14ac:dyDescent="0.4">
      <c r="A337" s="8">
        <v>42704</v>
      </c>
      <c r="B337" s="2">
        <v>588</v>
      </c>
      <c r="C337" s="2">
        <v>600</v>
      </c>
      <c r="D337" s="2">
        <v>584</v>
      </c>
      <c r="E337" s="2">
        <v>593</v>
      </c>
      <c r="F337" s="2">
        <f t="shared" si="5"/>
        <v>1.0221465076660996E-2</v>
      </c>
      <c r="G337" s="2">
        <v>613.64</v>
      </c>
      <c r="H337" s="2">
        <v>365722.78</v>
      </c>
      <c r="I337" s="2">
        <v>595.99</v>
      </c>
    </row>
    <row r="338" spans="1:9" ht="15" thickBot="1" x14ac:dyDescent="0.4">
      <c r="A338" s="8">
        <v>42705</v>
      </c>
      <c r="B338" s="2">
        <v>593</v>
      </c>
      <c r="C338" s="2">
        <v>605</v>
      </c>
      <c r="D338" s="2">
        <v>592</v>
      </c>
      <c r="E338" s="2">
        <v>602</v>
      </c>
      <c r="F338" s="2">
        <f t="shared" si="5"/>
        <v>1.5177065767284947E-2</v>
      </c>
      <c r="G338" s="2">
        <v>1037.1400000000001</v>
      </c>
      <c r="H338" s="2">
        <v>621508.48</v>
      </c>
      <c r="I338" s="2">
        <v>599.25</v>
      </c>
    </row>
    <row r="339" spans="1:9" ht="15" thickBot="1" x14ac:dyDescent="0.4">
      <c r="A339" s="8">
        <v>42706</v>
      </c>
      <c r="B339" s="2">
        <v>603</v>
      </c>
      <c r="C339" s="2">
        <v>618</v>
      </c>
      <c r="D339" s="2">
        <v>601</v>
      </c>
      <c r="E339" s="2">
        <v>609</v>
      </c>
      <c r="F339" s="2">
        <f t="shared" si="5"/>
        <v>1.1627906976744207E-2</v>
      </c>
      <c r="G339" s="2">
        <v>508.39</v>
      </c>
      <c r="H339" s="2">
        <v>311072.43</v>
      </c>
      <c r="I339" s="2">
        <v>611.88</v>
      </c>
    </row>
    <row r="340" spans="1:9" ht="15" thickBot="1" x14ac:dyDescent="0.4">
      <c r="A340" s="8">
        <v>42707</v>
      </c>
      <c r="B340" s="2">
        <v>609</v>
      </c>
      <c r="C340" s="2">
        <v>612</v>
      </c>
      <c r="D340" s="2">
        <v>595</v>
      </c>
      <c r="E340" s="2">
        <v>604</v>
      </c>
      <c r="F340" s="2">
        <f t="shared" si="5"/>
        <v>-8.2101806239737174E-3</v>
      </c>
      <c r="G340" s="2">
        <v>223.16</v>
      </c>
      <c r="H340" s="2">
        <v>135159.72</v>
      </c>
      <c r="I340" s="2">
        <v>605.65</v>
      </c>
    </row>
    <row r="341" spans="1:9" ht="15" thickBot="1" x14ac:dyDescent="0.4">
      <c r="A341" s="8">
        <v>42708</v>
      </c>
      <c r="B341" s="2">
        <v>604</v>
      </c>
      <c r="C341" s="2">
        <v>606</v>
      </c>
      <c r="D341" s="2">
        <v>590</v>
      </c>
      <c r="E341" s="2">
        <v>603</v>
      </c>
      <c r="F341" s="2">
        <f t="shared" si="5"/>
        <v>-1.6556291390728006E-3</v>
      </c>
      <c r="G341" s="2">
        <v>222.96</v>
      </c>
      <c r="H341" s="2">
        <v>134254.73000000001</v>
      </c>
      <c r="I341" s="2">
        <v>602.14</v>
      </c>
    </row>
    <row r="342" spans="1:9" ht="15" thickBot="1" x14ac:dyDescent="0.4">
      <c r="A342" s="8">
        <v>42709</v>
      </c>
      <c r="B342" s="2">
        <v>604</v>
      </c>
      <c r="C342" s="2">
        <v>604</v>
      </c>
      <c r="D342" s="2">
        <v>588</v>
      </c>
      <c r="E342" s="2">
        <v>595</v>
      </c>
      <c r="F342" s="2">
        <f t="shared" si="5"/>
        <v>-1.3266998341625258E-2</v>
      </c>
      <c r="G342" s="2">
        <v>952.86</v>
      </c>
      <c r="H342" s="2">
        <v>565061.18000000005</v>
      </c>
      <c r="I342" s="2">
        <v>593.01</v>
      </c>
    </row>
    <row r="343" spans="1:9" ht="15" thickBot="1" x14ac:dyDescent="0.4">
      <c r="A343" s="8">
        <v>42710</v>
      </c>
      <c r="B343" s="2">
        <v>592</v>
      </c>
      <c r="C343" s="2">
        <v>601</v>
      </c>
      <c r="D343" s="2">
        <v>591</v>
      </c>
      <c r="E343" s="2">
        <v>599</v>
      </c>
      <c r="F343" s="2">
        <f t="shared" si="5"/>
        <v>6.7226890756302282E-3</v>
      </c>
      <c r="G343" s="2">
        <v>641.44000000000005</v>
      </c>
      <c r="H343" s="2">
        <v>383026.18</v>
      </c>
      <c r="I343" s="2">
        <v>597.13</v>
      </c>
    </row>
    <row r="344" spans="1:9" ht="15" thickBot="1" x14ac:dyDescent="0.4">
      <c r="A344" s="8">
        <v>42711</v>
      </c>
      <c r="B344" s="2">
        <v>601</v>
      </c>
      <c r="C344" s="2">
        <v>619</v>
      </c>
      <c r="D344" s="2">
        <v>597</v>
      </c>
      <c r="E344" s="2">
        <v>606</v>
      </c>
      <c r="F344" s="2">
        <f t="shared" si="5"/>
        <v>1.1686143572620988E-2</v>
      </c>
      <c r="G344" s="2">
        <v>939.99</v>
      </c>
      <c r="H344" s="2">
        <v>572209.28</v>
      </c>
      <c r="I344" s="2">
        <v>608.74</v>
      </c>
    </row>
    <row r="345" spans="1:9" ht="15" thickBot="1" x14ac:dyDescent="0.4">
      <c r="A345" s="8">
        <v>42712</v>
      </c>
      <c r="B345" s="2">
        <v>608</v>
      </c>
      <c r="C345" s="2">
        <v>620</v>
      </c>
      <c r="D345" s="2">
        <v>602</v>
      </c>
      <c r="E345" s="2">
        <v>603</v>
      </c>
      <c r="F345" s="2">
        <f t="shared" si="5"/>
        <v>-4.9504950495049549E-3</v>
      </c>
      <c r="G345" s="2">
        <v>538.4</v>
      </c>
      <c r="H345" s="2">
        <v>329253.87</v>
      </c>
      <c r="I345" s="2">
        <v>611.54</v>
      </c>
    </row>
    <row r="346" spans="1:9" ht="15" thickBot="1" x14ac:dyDescent="0.4">
      <c r="A346" s="8">
        <v>42713</v>
      </c>
      <c r="B346" s="2">
        <v>619</v>
      </c>
      <c r="C346" s="2">
        <v>621</v>
      </c>
      <c r="D346" s="2">
        <v>602</v>
      </c>
      <c r="E346" s="2">
        <v>621</v>
      </c>
      <c r="F346" s="2">
        <f t="shared" si="5"/>
        <v>2.9850746268656803E-2</v>
      </c>
      <c r="G346" s="2">
        <v>609.36</v>
      </c>
      <c r="H346" s="2">
        <v>375581.18</v>
      </c>
      <c r="I346" s="2">
        <v>616.36</v>
      </c>
    </row>
    <row r="347" spans="1:9" ht="15" thickBot="1" x14ac:dyDescent="0.4">
      <c r="A347" s="8">
        <v>42714</v>
      </c>
      <c r="B347" s="2">
        <v>621</v>
      </c>
      <c r="C347" s="2">
        <v>625</v>
      </c>
      <c r="D347" s="2">
        <v>615</v>
      </c>
      <c r="E347" s="2">
        <v>623</v>
      </c>
      <c r="F347" s="2">
        <f t="shared" si="5"/>
        <v>3.2206119162641045E-3</v>
      </c>
      <c r="G347" s="2">
        <v>107.91</v>
      </c>
      <c r="H347" s="2">
        <v>66995.7</v>
      </c>
      <c r="I347" s="2">
        <v>620.86</v>
      </c>
    </row>
    <row r="348" spans="1:9" ht="15" thickBot="1" x14ac:dyDescent="0.4">
      <c r="A348" s="8">
        <v>42715</v>
      </c>
      <c r="B348" s="2">
        <v>620</v>
      </c>
      <c r="C348" s="2">
        <v>625</v>
      </c>
      <c r="D348" s="2">
        <v>611</v>
      </c>
      <c r="E348" s="2">
        <v>613</v>
      </c>
      <c r="F348" s="2">
        <f t="shared" si="5"/>
        <v>-1.6051364365971099E-2</v>
      </c>
      <c r="G348" s="2">
        <v>90.88</v>
      </c>
      <c r="H348" s="2">
        <v>56201.88</v>
      </c>
      <c r="I348" s="2">
        <v>618.39</v>
      </c>
    </row>
    <row r="349" spans="1:9" ht="15" thickBot="1" x14ac:dyDescent="0.4">
      <c r="A349" s="8">
        <v>42716</v>
      </c>
      <c r="B349" s="2">
        <v>615</v>
      </c>
      <c r="C349" s="2">
        <v>624</v>
      </c>
      <c r="D349" s="2">
        <v>614</v>
      </c>
      <c r="E349" s="2">
        <v>623</v>
      </c>
      <c r="F349" s="2">
        <f t="shared" si="5"/>
        <v>1.6313213703099461E-2</v>
      </c>
      <c r="G349" s="2">
        <v>883.63</v>
      </c>
      <c r="H349" s="2">
        <v>547460.86</v>
      </c>
      <c r="I349" s="2">
        <v>619.55999999999995</v>
      </c>
    </row>
    <row r="350" spans="1:9" ht="15" thickBot="1" x14ac:dyDescent="0.4">
      <c r="A350" s="8">
        <v>42717</v>
      </c>
      <c r="B350" s="2">
        <v>623</v>
      </c>
      <c r="C350" s="2">
        <v>625</v>
      </c>
      <c r="D350" s="2">
        <v>614</v>
      </c>
      <c r="E350" s="2">
        <v>619</v>
      </c>
      <c r="F350" s="2">
        <f t="shared" si="5"/>
        <v>-6.4205457463883953E-3</v>
      </c>
      <c r="G350" s="2">
        <v>552.42999999999995</v>
      </c>
      <c r="H350" s="2">
        <v>340975.49</v>
      </c>
      <c r="I350" s="2">
        <v>617.23</v>
      </c>
    </row>
    <row r="351" spans="1:9" ht="15" thickBot="1" x14ac:dyDescent="0.4">
      <c r="A351" s="8">
        <v>42718</v>
      </c>
      <c r="B351" s="2">
        <v>619</v>
      </c>
      <c r="C351" s="2">
        <v>624</v>
      </c>
      <c r="D351" s="2">
        <v>610</v>
      </c>
      <c r="E351" s="2">
        <v>620</v>
      </c>
      <c r="F351" s="2">
        <f t="shared" si="5"/>
        <v>1.615508885298933E-3</v>
      </c>
      <c r="G351" s="2">
        <v>651.58000000000004</v>
      </c>
      <c r="H351" s="2">
        <v>401498.9</v>
      </c>
      <c r="I351" s="2">
        <v>616.19000000000005</v>
      </c>
    </row>
    <row r="352" spans="1:9" ht="15" thickBot="1" x14ac:dyDescent="0.4">
      <c r="A352" s="8">
        <v>42719</v>
      </c>
      <c r="B352" s="2">
        <v>620</v>
      </c>
      <c r="C352" s="2">
        <v>634</v>
      </c>
      <c r="D352" s="2">
        <v>618</v>
      </c>
      <c r="E352" s="2">
        <v>631</v>
      </c>
      <c r="F352" s="2">
        <f t="shared" si="5"/>
        <v>1.7741935483871041E-2</v>
      </c>
      <c r="G352" s="2">
        <v>276.88</v>
      </c>
      <c r="H352" s="2">
        <v>173595.26</v>
      </c>
      <c r="I352" s="2">
        <v>626.97</v>
      </c>
    </row>
    <row r="353" spans="1:9" ht="15" thickBot="1" x14ac:dyDescent="0.4">
      <c r="A353" s="8">
        <v>42720</v>
      </c>
      <c r="B353" s="2">
        <v>630</v>
      </c>
      <c r="C353" s="2">
        <v>637</v>
      </c>
      <c r="D353" s="2">
        <v>625</v>
      </c>
      <c r="E353" s="2">
        <v>632</v>
      </c>
      <c r="F353" s="2">
        <f t="shared" si="5"/>
        <v>1.5847860538826808E-3</v>
      </c>
      <c r="G353" s="2">
        <v>630.61</v>
      </c>
      <c r="H353" s="2">
        <v>397388.9</v>
      </c>
      <c r="I353" s="2">
        <v>630.16999999999996</v>
      </c>
    </row>
    <row r="354" spans="1:9" ht="15" thickBot="1" x14ac:dyDescent="0.4">
      <c r="A354" s="8">
        <v>42721</v>
      </c>
      <c r="B354" s="2">
        <v>629</v>
      </c>
      <c r="C354" s="2">
        <v>640</v>
      </c>
      <c r="D354" s="2">
        <v>629</v>
      </c>
      <c r="E354" s="2">
        <v>636</v>
      </c>
      <c r="F354" s="2">
        <f t="shared" si="5"/>
        <v>6.3291139240506666E-3</v>
      </c>
      <c r="G354" s="2">
        <v>110.52</v>
      </c>
      <c r="H354" s="2">
        <v>70341.490000000005</v>
      </c>
      <c r="I354" s="2">
        <v>636.42999999999995</v>
      </c>
    </row>
    <row r="355" spans="1:9" ht="15" thickBot="1" x14ac:dyDescent="0.4">
      <c r="A355" s="8">
        <v>42722</v>
      </c>
      <c r="B355" s="2">
        <v>635</v>
      </c>
      <c r="C355" s="2">
        <v>638</v>
      </c>
      <c r="D355" s="2">
        <v>628</v>
      </c>
      <c r="E355" s="2">
        <v>638</v>
      </c>
      <c r="F355" s="2">
        <f t="shared" si="5"/>
        <v>3.1446540880504248E-3</v>
      </c>
      <c r="G355" s="2">
        <v>86.99</v>
      </c>
      <c r="H355" s="2">
        <v>55282.41</v>
      </c>
      <c r="I355" s="2">
        <v>635.5</v>
      </c>
    </row>
    <row r="356" spans="1:9" ht="15" thickBot="1" x14ac:dyDescent="0.4">
      <c r="A356" s="8">
        <v>42723</v>
      </c>
      <c r="B356" s="2">
        <v>638</v>
      </c>
      <c r="C356" s="2">
        <v>648</v>
      </c>
      <c r="D356" s="2">
        <v>629</v>
      </c>
      <c r="E356" s="2">
        <v>637</v>
      </c>
      <c r="F356" s="2">
        <f t="shared" si="5"/>
        <v>-1.5673981191222097E-3</v>
      </c>
      <c r="G356" s="2">
        <v>430.46</v>
      </c>
      <c r="H356" s="2">
        <v>274996.40999999997</v>
      </c>
      <c r="I356" s="2">
        <v>638.84</v>
      </c>
    </row>
    <row r="357" spans="1:9" ht="15" thickBot="1" x14ac:dyDescent="0.4">
      <c r="A357" s="8">
        <v>42724</v>
      </c>
      <c r="B357" s="2">
        <v>638</v>
      </c>
      <c r="C357" s="2">
        <v>650</v>
      </c>
      <c r="D357" s="2">
        <v>638</v>
      </c>
      <c r="E357" s="2">
        <v>649</v>
      </c>
      <c r="F357" s="2">
        <f t="shared" si="5"/>
        <v>1.8838304552590168E-2</v>
      </c>
      <c r="G357" s="2">
        <v>424.64</v>
      </c>
      <c r="H357" s="2">
        <v>273785.59000000003</v>
      </c>
      <c r="I357" s="2">
        <v>644.74</v>
      </c>
    </row>
    <row r="358" spans="1:9" ht="15" thickBot="1" x14ac:dyDescent="0.4">
      <c r="A358" s="8">
        <v>42725</v>
      </c>
      <c r="B358" s="2">
        <v>650</v>
      </c>
      <c r="C358" s="2">
        <v>676</v>
      </c>
      <c r="D358" s="2">
        <v>646</v>
      </c>
      <c r="E358" s="2">
        <v>672</v>
      </c>
      <c r="F358" s="2">
        <f t="shared" si="5"/>
        <v>3.5439137134052334E-2</v>
      </c>
      <c r="G358" s="2">
        <v>521.35</v>
      </c>
      <c r="H358" s="2">
        <v>347634.14</v>
      </c>
      <c r="I358" s="2">
        <v>666.79</v>
      </c>
    </row>
    <row r="359" spans="1:9" ht="15" thickBot="1" x14ac:dyDescent="0.4">
      <c r="A359" s="8">
        <v>42726</v>
      </c>
      <c r="B359" s="2">
        <v>676</v>
      </c>
      <c r="C359" s="2">
        <v>711</v>
      </c>
      <c r="D359" s="2">
        <v>676</v>
      </c>
      <c r="E359" s="2">
        <v>702</v>
      </c>
      <c r="F359" s="2">
        <f t="shared" si="5"/>
        <v>4.4642857142857206E-2</v>
      </c>
      <c r="G359" s="2">
        <v>1156.67</v>
      </c>
      <c r="H359" s="2">
        <v>812916.07</v>
      </c>
      <c r="I359" s="2">
        <v>702.81</v>
      </c>
    </row>
    <row r="360" spans="1:9" ht="15" thickBot="1" x14ac:dyDescent="0.4">
      <c r="A360" s="8">
        <v>42727</v>
      </c>
      <c r="B360" s="2">
        <v>704</v>
      </c>
      <c r="C360" s="2">
        <v>750</v>
      </c>
      <c r="D360" s="2">
        <v>701</v>
      </c>
      <c r="E360" s="2">
        <v>749</v>
      </c>
      <c r="F360" s="2">
        <f t="shared" si="5"/>
        <v>6.695156695156701E-2</v>
      </c>
      <c r="G360" s="2">
        <v>755.07</v>
      </c>
      <c r="H360" s="2">
        <v>555066.54</v>
      </c>
      <c r="I360" s="2">
        <v>735.12</v>
      </c>
    </row>
    <row r="361" spans="1:9" ht="15" thickBot="1" x14ac:dyDescent="0.4">
      <c r="A361" s="8">
        <v>42728</v>
      </c>
      <c r="B361" s="2">
        <v>750</v>
      </c>
      <c r="C361" s="2">
        <v>752</v>
      </c>
      <c r="D361" s="2">
        <v>716</v>
      </c>
      <c r="E361" s="2">
        <v>732</v>
      </c>
      <c r="F361" s="2">
        <f t="shared" si="5"/>
        <v>-2.2696929238985364E-2</v>
      </c>
      <c r="G361" s="2">
        <v>103</v>
      </c>
      <c r="H361" s="2">
        <v>76012.87</v>
      </c>
      <c r="I361" s="2">
        <v>737.99</v>
      </c>
    </row>
    <row r="362" spans="1:9" ht="15" thickBot="1" x14ac:dyDescent="0.4">
      <c r="A362" s="8">
        <v>42729</v>
      </c>
      <c r="B362" s="2">
        <v>732</v>
      </c>
      <c r="C362" s="2">
        <v>732</v>
      </c>
      <c r="D362" s="2">
        <v>693</v>
      </c>
      <c r="E362" s="2">
        <v>729</v>
      </c>
      <c r="F362" s="2">
        <f t="shared" si="5"/>
        <v>-4.098360655737654E-3</v>
      </c>
      <c r="G362" s="2">
        <v>108.04</v>
      </c>
      <c r="H362" s="2">
        <v>76989.320000000007</v>
      </c>
      <c r="I362" s="2">
        <v>712.59</v>
      </c>
    </row>
    <row r="363" spans="1:9" ht="15" thickBot="1" x14ac:dyDescent="0.4">
      <c r="A363" s="8">
        <v>42730</v>
      </c>
      <c r="B363" s="2">
        <v>730</v>
      </c>
      <c r="C363" s="2">
        <v>743</v>
      </c>
      <c r="D363" s="2">
        <v>729</v>
      </c>
      <c r="E363" s="2">
        <v>741</v>
      </c>
      <c r="F363" s="2">
        <f t="shared" si="5"/>
        <v>1.6460905349794164E-2</v>
      </c>
      <c r="G363" s="2">
        <v>76.27</v>
      </c>
      <c r="H363" s="2">
        <v>56375.07</v>
      </c>
      <c r="I363" s="2">
        <v>739.19</v>
      </c>
    </row>
    <row r="364" spans="1:9" ht="15" thickBot="1" x14ac:dyDescent="0.4">
      <c r="A364" s="8">
        <v>42731</v>
      </c>
      <c r="B364" s="2">
        <v>742</v>
      </c>
      <c r="C364" s="2">
        <v>771</v>
      </c>
      <c r="D364" s="2">
        <v>738</v>
      </c>
      <c r="E364" s="2">
        <v>764</v>
      </c>
      <c r="F364" s="2">
        <f t="shared" si="5"/>
        <v>3.1039136302294157E-2</v>
      </c>
      <c r="G364" s="2">
        <v>846.3</v>
      </c>
      <c r="H364" s="2">
        <v>645331.93999999994</v>
      </c>
      <c r="I364" s="2">
        <v>762.53</v>
      </c>
    </row>
    <row r="365" spans="1:9" ht="15" thickBot="1" x14ac:dyDescent="0.4">
      <c r="A365" s="8">
        <v>42732</v>
      </c>
      <c r="B365" s="2">
        <v>766</v>
      </c>
      <c r="C365" s="2">
        <v>806</v>
      </c>
      <c r="D365" s="2">
        <v>758</v>
      </c>
      <c r="E365" s="2">
        <v>804</v>
      </c>
      <c r="F365" s="2">
        <f t="shared" si="5"/>
        <v>5.2356020942408321E-2</v>
      </c>
      <c r="G365" s="2">
        <v>1434.13</v>
      </c>
      <c r="H365" s="2">
        <v>1136072.98</v>
      </c>
      <c r="I365" s="2">
        <v>792.17</v>
      </c>
    </row>
    <row r="366" spans="1:9" ht="15" thickBot="1" x14ac:dyDescent="0.4">
      <c r="A366" s="8">
        <v>42733</v>
      </c>
      <c r="B366" s="2">
        <v>805</v>
      </c>
      <c r="C366" s="2">
        <v>807</v>
      </c>
      <c r="D366" s="2">
        <v>776</v>
      </c>
      <c r="E366" s="2">
        <v>797</v>
      </c>
      <c r="F366" s="2">
        <f t="shared" si="5"/>
        <v>-8.7064676616915859E-3</v>
      </c>
      <c r="G366" s="2">
        <v>673.29</v>
      </c>
      <c r="H366" s="2">
        <v>531349.74</v>
      </c>
      <c r="I366" s="2">
        <v>789.19</v>
      </c>
    </row>
    <row r="367" spans="1:9" ht="15" thickBot="1" x14ac:dyDescent="0.4">
      <c r="A367" s="8">
        <v>42734</v>
      </c>
      <c r="B367" s="2">
        <v>792</v>
      </c>
      <c r="C367" s="2">
        <v>792</v>
      </c>
      <c r="D367" s="2">
        <v>755</v>
      </c>
      <c r="E367" s="2">
        <v>777</v>
      </c>
      <c r="F367" s="2">
        <f t="shared" si="5"/>
        <v>-2.5094102885821812E-2</v>
      </c>
      <c r="G367" s="2">
        <v>320.13</v>
      </c>
      <c r="H367" s="2">
        <v>247431.81</v>
      </c>
      <c r="I367" s="2">
        <v>772.91</v>
      </c>
    </row>
    <row r="368" spans="1:9" ht="15" thickBot="1" x14ac:dyDescent="0.4">
      <c r="A368" s="8">
        <v>42735</v>
      </c>
      <c r="B368" s="2">
        <v>781</v>
      </c>
      <c r="C368" s="2">
        <v>789</v>
      </c>
      <c r="D368" s="2">
        <v>772</v>
      </c>
      <c r="E368" s="2">
        <v>778</v>
      </c>
      <c r="F368" s="2">
        <f t="shared" si="5"/>
        <v>1.2870012870012104E-3</v>
      </c>
      <c r="G368" s="2">
        <v>34.44</v>
      </c>
      <c r="H368" s="2">
        <v>26881.52</v>
      </c>
      <c r="I368" s="2">
        <v>780.6</v>
      </c>
    </row>
    <row r="369" spans="1:9" ht="15" thickBot="1" x14ac:dyDescent="0.4">
      <c r="A369" s="8">
        <v>42736</v>
      </c>
      <c r="B369" s="2">
        <v>787</v>
      </c>
      <c r="C369" s="2">
        <v>808</v>
      </c>
      <c r="D369" s="2">
        <v>778</v>
      </c>
      <c r="E369" s="2">
        <v>800</v>
      </c>
      <c r="F369" s="2">
        <f t="shared" si="5"/>
        <v>2.8277634961439535E-2</v>
      </c>
      <c r="G369" s="2">
        <v>146.83000000000001</v>
      </c>
      <c r="H369" s="2">
        <v>117028.9</v>
      </c>
      <c r="I369" s="2">
        <v>797.03</v>
      </c>
    </row>
    <row r="370" spans="1:9" ht="15" thickBot="1" x14ac:dyDescent="0.4">
      <c r="A370" s="8">
        <v>42737</v>
      </c>
      <c r="B370" s="2">
        <v>796</v>
      </c>
      <c r="C370" s="2">
        <v>842</v>
      </c>
      <c r="D370" s="2">
        <v>796</v>
      </c>
      <c r="E370" s="2">
        <v>831</v>
      </c>
      <c r="F370" s="2">
        <f t="shared" si="5"/>
        <v>3.8750000000000062E-2</v>
      </c>
      <c r="G370" s="2">
        <v>401.54</v>
      </c>
      <c r="H370" s="2">
        <v>333312.75</v>
      </c>
      <c r="I370" s="2">
        <v>830.09</v>
      </c>
    </row>
    <row r="371" spans="1:9" ht="15" thickBot="1" x14ac:dyDescent="0.4">
      <c r="A371" s="8">
        <v>42738</v>
      </c>
      <c r="B371" s="2">
        <v>832</v>
      </c>
      <c r="C371" s="2">
        <v>847</v>
      </c>
      <c r="D371" s="2">
        <v>828</v>
      </c>
      <c r="E371" s="2">
        <v>846</v>
      </c>
      <c r="F371" s="2">
        <f t="shared" si="5"/>
        <v>1.8050541516245522E-2</v>
      </c>
      <c r="G371" s="2">
        <v>500.18</v>
      </c>
      <c r="H371" s="2">
        <v>418383.01</v>
      </c>
      <c r="I371" s="2">
        <v>836.46</v>
      </c>
    </row>
    <row r="372" spans="1:9" ht="15" thickBot="1" x14ac:dyDescent="0.4">
      <c r="A372" s="8">
        <v>42739</v>
      </c>
      <c r="B372" s="2">
        <v>849</v>
      </c>
      <c r="C372" s="2">
        <v>936</v>
      </c>
      <c r="D372" s="2">
        <v>849</v>
      </c>
      <c r="E372" s="2">
        <v>925</v>
      </c>
      <c r="F372" s="2">
        <f t="shared" si="5"/>
        <v>9.3380614657210481E-2</v>
      </c>
      <c r="G372" s="2">
        <v>1537.27</v>
      </c>
      <c r="H372" s="2">
        <v>1370846.85</v>
      </c>
      <c r="I372" s="2">
        <v>891.74</v>
      </c>
    </row>
    <row r="373" spans="1:9" ht="15" thickBot="1" x14ac:dyDescent="0.4">
      <c r="A373" s="8">
        <v>42740</v>
      </c>
      <c r="B373" s="2">
        <v>902</v>
      </c>
      <c r="C373" s="2">
        <v>935</v>
      </c>
      <c r="D373" s="2">
        <v>721</v>
      </c>
      <c r="E373" s="2">
        <v>809</v>
      </c>
      <c r="F373" s="2">
        <f t="shared" si="5"/>
        <v>-0.12540540540540546</v>
      </c>
      <c r="G373" s="2">
        <v>1901.76</v>
      </c>
      <c r="H373" s="2">
        <v>1510733.37</v>
      </c>
      <c r="I373" s="2">
        <v>794.39</v>
      </c>
    </row>
    <row r="374" spans="1:9" ht="15" thickBot="1" x14ac:dyDescent="0.4">
      <c r="A374" s="8">
        <v>42741</v>
      </c>
      <c r="B374" s="2">
        <v>810</v>
      </c>
      <c r="C374" s="2">
        <v>830</v>
      </c>
      <c r="D374" s="2">
        <v>709</v>
      </c>
      <c r="E374" s="2">
        <v>732</v>
      </c>
      <c r="F374" s="2">
        <f t="shared" si="5"/>
        <v>-9.5179233621755288E-2</v>
      </c>
      <c r="G374" s="2">
        <v>2128.61</v>
      </c>
      <c r="H374" s="2">
        <v>1566274.99</v>
      </c>
      <c r="I374" s="2">
        <v>735.82</v>
      </c>
    </row>
    <row r="375" spans="1:9" ht="15" thickBot="1" x14ac:dyDescent="0.4">
      <c r="A375" s="8">
        <v>42742</v>
      </c>
      <c r="B375" s="2">
        <v>729</v>
      </c>
      <c r="C375" s="2">
        <v>739</v>
      </c>
      <c r="D375" s="2">
        <v>664</v>
      </c>
      <c r="E375" s="2">
        <v>730</v>
      </c>
      <c r="F375" s="2">
        <f t="shared" si="5"/>
        <v>-2.732240437158473E-3</v>
      </c>
      <c r="G375" s="2">
        <v>395.64</v>
      </c>
      <c r="H375" s="2">
        <v>277201.49</v>
      </c>
      <c r="I375" s="2">
        <v>700.64</v>
      </c>
    </row>
    <row r="376" spans="1:9" ht="15" thickBot="1" x14ac:dyDescent="0.4">
      <c r="A376" s="8">
        <v>42743</v>
      </c>
      <c r="B376" s="2">
        <v>730</v>
      </c>
      <c r="C376" s="2">
        <v>763</v>
      </c>
      <c r="D376" s="2">
        <v>729</v>
      </c>
      <c r="E376" s="2">
        <v>739</v>
      </c>
      <c r="F376" s="2">
        <f t="shared" si="5"/>
        <v>1.2328767123287676E-2</v>
      </c>
      <c r="G376" s="2">
        <v>91.66</v>
      </c>
      <c r="H376" s="2">
        <v>68701.17</v>
      </c>
      <c r="I376" s="2">
        <v>749.52</v>
      </c>
    </row>
    <row r="377" spans="1:9" ht="15" thickBot="1" x14ac:dyDescent="0.4">
      <c r="A377" s="8">
        <v>42744</v>
      </c>
      <c r="B377" s="2">
        <v>747</v>
      </c>
      <c r="C377" s="2">
        <v>750</v>
      </c>
      <c r="D377" s="2">
        <v>721</v>
      </c>
      <c r="E377" s="2">
        <v>746</v>
      </c>
      <c r="F377" s="2">
        <f t="shared" si="5"/>
        <v>9.4722598105547728E-3</v>
      </c>
      <c r="G377" s="2">
        <v>530.57000000000005</v>
      </c>
      <c r="H377" s="2">
        <v>390601.75</v>
      </c>
      <c r="I377" s="2">
        <v>736.19</v>
      </c>
    </row>
    <row r="378" spans="1:9" ht="15" thickBot="1" x14ac:dyDescent="0.4">
      <c r="A378" s="8">
        <v>42745</v>
      </c>
      <c r="B378" s="2">
        <v>745</v>
      </c>
      <c r="C378" s="2">
        <v>758</v>
      </c>
      <c r="D378" s="2">
        <v>742</v>
      </c>
      <c r="E378" s="2">
        <v>748</v>
      </c>
      <c r="F378" s="2">
        <f t="shared" si="5"/>
        <v>2.6809651474530849E-3</v>
      </c>
      <c r="G378" s="2">
        <v>390.85</v>
      </c>
      <c r="H378" s="2">
        <v>292636.90999999997</v>
      </c>
      <c r="I378" s="2">
        <v>748.73</v>
      </c>
    </row>
    <row r="379" spans="1:9" ht="15" thickBot="1" x14ac:dyDescent="0.4">
      <c r="A379" s="8">
        <v>42746</v>
      </c>
      <c r="B379" s="2">
        <v>749</v>
      </c>
      <c r="C379" s="2">
        <v>758</v>
      </c>
      <c r="D379" s="2">
        <v>628</v>
      </c>
      <c r="E379" s="2">
        <v>649</v>
      </c>
      <c r="F379" s="2">
        <f t="shared" si="5"/>
        <v>-0.13235294117647056</v>
      </c>
      <c r="G379" s="2">
        <v>1415.04</v>
      </c>
      <c r="H379" s="2">
        <v>974366.68</v>
      </c>
      <c r="I379" s="2">
        <v>688.58</v>
      </c>
    </row>
    <row r="380" spans="1:9" ht="15" thickBot="1" x14ac:dyDescent="0.4">
      <c r="A380" s="8">
        <v>42747</v>
      </c>
      <c r="B380" s="2">
        <v>642</v>
      </c>
      <c r="C380" s="2">
        <v>687</v>
      </c>
      <c r="D380" s="2">
        <v>616</v>
      </c>
      <c r="E380" s="2">
        <v>663</v>
      </c>
      <c r="F380" s="2">
        <f t="shared" si="5"/>
        <v>2.1571648690292822E-2</v>
      </c>
      <c r="G380" s="2">
        <v>1130.1099999999999</v>
      </c>
      <c r="H380" s="2">
        <v>731125.4</v>
      </c>
      <c r="I380" s="2">
        <v>646.95000000000005</v>
      </c>
    </row>
    <row r="381" spans="1:9" ht="15" thickBot="1" x14ac:dyDescent="0.4">
      <c r="A381" s="8">
        <v>42748</v>
      </c>
      <c r="B381" s="2">
        <v>663</v>
      </c>
      <c r="C381" s="2">
        <v>686</v>
      </c>
      <c r="D381" s="2">
        <v>640</v>
      </c>
      <c r="E381" s="2">
        <v>678</v>
      </c>
      <c r="F381" s="2">
        <f t="shared" si="5"/>
        <v>2.2624434389140191E-2</v>
      </c>
      <c r="G381" s="2">
        <v>807.82</v>
      </c>
      <c r="H381" s="2">
        <v>535762.80000000005</v>
      </c>
      <c r="I381" s="2">
        <v>663.22</v>
      </c>
    </row>
    <row r="382" spans="1:9" ht="15" thickBot="1" x14ac:dyDescent="0.4">
      <c r="A382" s="8">
        <v>42749</v>
      </c>
      <c r="B382" s="2">
        <v>686</v>
      </c>
      <c r="C382" s="2">
        <v>690</v>
      </c>
      <c r="D382" s="2">
        <v>664</v>
      </c>
      <c r="E382" s="2">
        <v>671</v>
      </c>
      <c r="F382" s="2">
        <f t="shared" si="5"/>
        <v>-1.0324483775811188E-2</v>
      </c>
      <c r="G382" s="2">
        <v>354.25</v>
      </c>
      <c r="H382" s="2">
        <v>240942.9</v>
      </c>
      <c r="I382" s="2">
        <v>680.14</v>
      </c>
    </row>
    <row r="383" spans="1:9" ht="15" thickBot="1" x14ac:dyDescent="0.4">
      <c r="A383" s="8">
        <v>42750</v>
      </c>
      <c r="B383" s="2">
        <v>674</v>
      </c>
      <c r="C383" s="2">
        <v>687</v>
      </c>
      <c r="D383" s="2">
        <v>664</v>
      </c>
      <c r="E383" s="2">
        <v>684</v>
      </c>
      <c r="F383" s="2">
        <f t="shared" si="5"/>
        <v>1.9374068554396384E-2</v>
      </c>
      <c r="G383" s="2">
        <v>136.83000000000001</v>
      </c>
      <c r="H383" s="2">
        <v>92111.16</v>
      </c>
      <c r="I383" s="2">
        <v>673.2</v>
      </c>
    </row>
    <row r="384" spans="1:9" ht="15" thickBot="1" x14ac:dyDescent="0.4">
      <c r="A384" s="8">
        <v>42751</v>
      </c>
      <c r="B384" s="2">
        <v>683</v>
      </c>
      <c r="C384" s="2">
        <v>700</v>
      </c>
      <c r="D384" s="2">
        <v>680</v>
      </c>
      <c r="E384" s="2">
        <v>695</v>
      </c>
      <c r="F384" s="2">
        <f t="shared" si="5"/>
        <v>1.6081871345029253E-2</v>
      </c>
      <c r="G384" s="2">
        <v>596.07000000000005</v>
      </c>
      <c r="H384" s="2">
        <v>410182.69</v>
      </c>
      <c r="I384" s="2">
        <v>688.14</v>
      </c>
    </row>
    <row r="385" spans="1:9" ht="15" thickBot="1" x14ac:dyDescent="0.4">
      <c r="A385" s="8">
        <v>42752</v>
      </c>
      <c r="B385" s="2">
        <v>693</v>
      </c>
      <c r="C385" s="2">
        <v>741</v>
      </c>
      <c r="D385" s="2">
        <v>684</v>
      </c>
      <c r="E385" s="2">
        <v>741</v>
      </c>
      <c r="F385" s="2">
        <f t="shared" si="5"/>
        <v>6.6187050359712174E-2</v>
      </c>
      <c r="G385" s="2">
        <v>779.39</v>
      </c>
      <c r="H385" s="2">
        <v>562653.87</v>
      </c>
      <c r="I385" s="2">
        <v>721.92</v>
      </c>
    </row>
    <row r="386" spans="1:9" ht="15" thickBot="1" x14ac:dyDescent="0.4">
      <c r="A386" s="8">
        <v>42753</v>
      </c>
      <c r="B386" s="2">
        <v>741</v>
      </c>
      <c r="C386" s="2">
        <v>742</v>
      </c>
      <c r="D386" s="2">
        <v>693</v>
      </c>
      <c r="E386" s="2">
        <v>720</v>
      </c>
      <c r="F386" s="2">
        <f t="shared" si="5"/>
        <v>-2.8340080971659964E-2</v>
      </c>
      <c r="G386" s="2">
        <v>759.37</v>
      </c>
      <c r="H386" s="2">
        <v>542513.56000000006</v>
      </c>
      <c r="I386" s="2">
        <v>714.42</v>
      </c>
    </row>
    <row r="387" spans="1:9" ht="15" thickBot="1" x14ac:dyDescent="0.4">
      <c r="A387" s="8">
        <v>42754</v>
      </c>
      <c r="B387" s="2">
        <v>711</v>
      </c>
      <c r="C387" s="2">
        <v>738</v>
      </c>
      <c r="D387" s="2">
        <v>711</v>
      </c>
      <c r="E387" s="2">
        <v>737</v>
      </c>
      <c r="F387" s="2">
        <f t="shared" si="5"/>
        <v>2.3611111111111027E-2</v>
      </c>
      <c r="G387" s="2">
        <v>873.37</v>
      </c>
      <c r="H387" s="2">
        <v>637534.43000000005</v>
      </c>
      <c r="I387" s="2">
        <v>729.97</v>
      </c>
    </row>
    <row r="388" spans="1:9" ht="15" thickBot="1" x14ac:dyDescent="0.4">
      <c r="A388" s="8">
        <v>42755</v>
      </c>
      <c r="B388" s="2">
        <v>721</v>
      </c>
      <c r="C388" s="2">
        <v>736</v>
      </c>
      <c r="D388" s="2">
        <v>720</v>
      </c>
      <c r="E388" s="2">
        <v>724</v>
      </c>
      <c r="F388" s="2">
        <f t="shared" ref="F388:F451" si="6">E388/E387-1</f>
        <v>-1.7639077340569909E-2</v>
      </c>
      <c r="G388" s="2">
        <v>620.83000000000004</v>
      </c>
      <c r="H388" s="2">
        <v>450846.45</v>
      </c>
      <c r="I388" s="2">
        <v>726.2</v>
      </c>
    </row>
    <row r="389" spans="1:9" ht="15" thickBot="1" x14ac:dyDescent="0.4">
      <c r="A389" s="8">
        <v>42756</v>
      </c>
      <c r="B389" s="2">
        <v>722</v>
      </c>
      <c r="C389" s="2">
        <v>752</v>
      </c>
      <c r="D389" s="2">
        <v>720</v>
      </c>
      <c r="E389" s="2">
        <v>738</v>
      </c>
      <c r="F389" s="2">
        <f t="shared" si="6"/>
        <v>1.9337016574585641E-2</v>
      </c>
      <c r="G389" s="2">
        <v>363.88</v>
      </c>
      <c r="H389" s="2">
        <v>269106.38</v>
      </c>
      <c r="I389" s="2">
        <v>739.56</v>
      </c>
    </row>
    <row r="390" spans="1:9" ht="15" thickBot="1" x14ac:dyDescent="0.4">
      <c r="A390" s="8">
        <v>42757</v>
      </c>
      <c r="B390" s="2">
        <v>744</v>
      </c>
      <c r="C390" s="2">
        <v>756</v>
      </c>
      <c r="D390" s="2">
        <v>725</v>
      </c>
      <c r="E390" s="2">
        <v>745</v>
      </c>
      <c r="F390" s="2">
        <f t="shared" si="6"/>
        <v>9.4850948509486166E-3</v>
      </c>
      <c r="G390" s="2">
        <v>217.31</v>
      </c>
      <c r="H390" s="2">
        <v>161342.92000000001</v>
      </c>
      <c r="I390" s="2">
        <v>742.47</v>
      </c>
    </row>
    <row r="391" spans="1:9" ht="15" thickBot="1" x14ac:dyDescent="0.4">
      <c r="A391" s="8">
        <v>42758</v>
      </c>
      <c r="B391" s="2">
        <v>743</v>
      </c>
      <c r="C391" s="2">
        <v>745</v>
      </c>
      <c r="D391" s="2">
        <v>732</v>
      </c>
      <c r="E391" s="2">
        <v>737</v>
      </c>
      <c r="F391" s="2">
        <f t="shared" si="6"/>
        <v>-1.0738255033557076E-2</v>
      </c>
      <c r="G391" s="2">
        <v>319.26</v>
      </c>
      <c r="H391" s="2">
        <v>236005.83</v>
      </c>
      <c r="I391" s="2">
        <v>739.23</v>
      </c>
    </row>
    <row r="392" spans="1:9" ht="15" thickBot="1" x14ac:dyDescent="0.4">
      <c r="A392" s="8">
        <v>42759</v>
      </c>
      <c r="B392" s="2">
        <v>731</v>
      </c>
      <c r="C392" s="2">
        <v>739</v>
      </c>
      <c r="D392" s="2">
        <v>710</v>
      </c>
      <c r="E392" s="2">
        <v>713</v>
      </c>
      <c r="F392" s="2">
        <f t="shared" si="6"/>
        <v>-3.2564450474898199E-2</v>
      </c>
      <c r="G392" s="2">
        <v>915.68</v>
      </c>
      <c r="H392" s="2">
        <v>666009.79</v>
      </c>
      <c r="I392" s="2">
        <v>727.34</v>
      </c>
    </row>
    <row r="393" spans="1:9" ht="15" thickBot="1" x14ac:dyDescent="0.4">
      <c r="A393" s="8">
        <v>42760</v>
      </c>
      <c r="B393" s="2">
        <v>713</v>
      </c>
      <c r="C393" s="2">
        <v>722</v>
      </c>
      <c r="D393" s="2">
        <v>702</v>
      </c>
      <c r="E393" s="2">
        <v>711</v>
      </c>
      <c r="F393" s="2">
        <f t="shared" si="6"/>
        <v>-2.8050490883591017E-3</v>
      </c>
      <c r="G393" s="2">
        <v>873.59</v>
      </c>
      <c r="H393" s="2">
        <v>622018.06999999995</v>
      </c>
      <c r="I393" s="2">
        <v>712.03</v>
      </c>
    </row>
    <row r="394" spans="1:9" ht="15" thickBot="1" x14ac:dyDescent="0.4">
      <c r="A394" s="8">
        <v>42761</v>
      </c>
      <c r="B394" s="2">
        <v>713</v>
      </c>
      <c r="C394" s="2">
        <v>733</v>
      </c>
      <c r="D394" s="2">
        <v>705</v>
      </c>
      <c r="E394" s="2">
        <v>729</v>
      </c>
      <c r="F394" s="2">
        <f t="shared" si="6"/>
        <v>2.5316455696202445E-2</v>
      </c>
      <c r="G394" s="2">
        <v>396.99</v>
      </c>
      <c r="H394" s="2">
        <v>287523.86</v>
      </c>
      <c r="I394" s="2">
        <v>724.26</v>
      </c>
    </row>
    <row r="395" spans="1:9" ht="15" thickBot="1" x14ac:dyDescent="0.4">
      <c r="A395" s="8">
        <v>42762</v>
      </c>
      <c r="B395" s="2">
        <v>728</v>
      </c>
      <c r="C395" s="2">
        <v>739</v>
      </c>
      <c r="D395" s="2">
        <v>727</v>
      </c>
      <c r="E395" s="2">
        <v>734</v>
      </c>
      <c r="F395" s="2">
        <f t="shared" si="6"/>
        <v>6.8587105624142719E-3</v>
      </c>
      <c r="G395" s="2">
        <v>236.17</v>
      </c>
      <c r="H395" s="2">
        <v>173443.86</v>
      </c>
      <c r="I395" s="2">
        <v>734.41</v>
      </c>
    </row>
    <row r="396" spans="1:9" ht="15" thickBot="1" x14ac:dyDescent="0.4">
      <c r="A396" s="8">
        <v>42763</v>
      </c>
      <c r="B396" s="2">
        <v>734</v>
      </c>
      <c r="C396" s="2">
        <v>740</v>
      </c>
      <c r="D396" s="2">
        <v>728</v>
      </c>
      <c r="E396" s="2">
        <v>734</v>
      </c>
      <c r="F396" s="2">
        <f t="shared" si="6"/>
        <v>0</v>
      </c>
      <c r="G396" s="2">
        <v>92.15</v>
      </c>
      <c r="H396" s="2">
        <v>67869.77</v>
      </c>
      <c r="I396" s="2">
        <v>736.54</v>
      </c>
    </row>
    <row r="397" spans="1:9" ht="15" thickBot="1" x14ac:dyDescent="0.4">
      <c r="A397" s="8">
        <v>42764</v>
      </c>
      <c r="B397" s="2">
        <v>735</v>
      </c>
      <c r="C397" s="2">
        <v>737</v>
      </c>
      <c r="D397" s="2">
        <v>727</v>
      </c>
      <c r="E397" s="2">
        <v>730</v>
      </c>
      <c r="F397" s="2">
        <f t="shared" si="6"/>
        <v>-5.4495912806539204E-3</v>
      </c>
      <c r="G397" s="2">
        <v>65.64</v>
      </c>
      <c r="H397" s="2">
        <v>48207.34</v>
      </c>
      <c r="I397" s="2">
        <v>734.46</v>
      </c>
    </row>
    <row r="398" spans="1:9" ht="15" thickBot="1" x14ac:dyDescent="0.4">
      <c r="A398" s="8">
        <v>42765</v>
      </c>
      <c r="B398" s="2">
        <v>730</v>
      </c>
      <c r="C398" s="2">
        <v>741</v>
      </c>
      <c r="D398" s="2">
        <v>730</v>
      </c>
      <c r="E398" s="2">
        <v>738</v>
      </c>
      <c r="F398" s="2">
        <f t="shared" si="6"/>
        <v>1.0958904109588996E-2</v>
      </c>
      <c r="G398" s="2">
        <v>516.42999999999995</v>
      </c>
      <c r="H398" s="2">
        <v>380220.09</v>
      </c>
      <c r="I398" s="2">
        <v>736.25</v>
      </c>
    </row>
    <row r="399" spans="1:9" ht="15" thickBot="1" x14ac:dyDescent="0.4">
      <c r="A399" s="8">
        <v>42766</v>
      </c>
      <c r="B399" s="2">
        <v>738</v>
      </c>
      <c r="C399" s="2">
        <v>773</v>
      </c>
      <c r="D399" s="2">
        <v>737</v>
      </c>
      <c r="E399" s="2">
        <v>771</v>
      </c>
      <c r="F399" s="2">
        <f t="shared" si="6"/>
        <v>4.471544715447151E-2</v>
      </c>
      <c r="G399" s="2">
        <v>557.26</v>
      </c>
      <c r="H399" s="2">
        <v>424016.44</v>
      </c>
      <c r="I399" s="2">
        <v>760.9</v>
      </c>
    </row>
    <row r="400" spans="1:9" ht="15" thickBot="1" x14ac:dyDescent="0.4">
      <c r="A400" s="8">
        <v>42767</v>
      </c>
      <c r="B400" s="2">
        <v>770</v>
      </c>
      <c r="C400" s="2">
        <v>781</v>
      </c>
      <c r="D400" s="2">
        <v>764</v>
      </c>
      <c r="E400" s="2">
        <v>779</v>
      </c>
      <c r="F400" s="2">
        <f t="shared" si="6"/>
        <v>1.037613488975353E-2</v>
      </c>
      <c r="G400" s="2">
        <v>338.64</v>
      </c>
      <c r="H400" s="2">
        <v>261229.72</v>
      </c>
      <c r="I400" s="2">
        <v>771.41</v>
      </c>
    </row>
    <row r="401" spans="1:9" ht="15" thickBot="1" x14ac:dyDescent="0.4">
      <c r="A401" s="8">
        <v>42768</v>
      </c>
      <c r="B401" s="2">
        <v>780</v>
      </c>
      <c r="C401" s="2">
        <v>810</v>
      </c>
      <c r="D401" s="2">
        <v>771</v>
      </c>
      <c r="E401" s="2">
        <v>808</v>
      </c>
      <c r="F401" s="2">
        <f t="shared" si="6"/>
        <v>3.7227214377406836E-2</v>
      </c>
      <c r="G401" s="2">
        <v>614.19000000000005</v>
      </c>
      <c r="H401" s="2">
        <v>489663.12</v>
      </c>
      <c r="I401" s="2">
        <v>797.25</v>
      </c>
    </row>
    <row r="402" spans="1:9" ht="15" thickBot="1" x14ac:dyDescent="0.4">
      <c r="A402" s="8">
        <v>42769</v>
      </c>
      <c r="B402" s="2">
        <v>808</v>
      </c>
      <c r="C402" s="2">
        <v>820</v>
      </c>
      <c r="D402" s="2">
        <v>797</v>
      </c>
      <c r="E402" s="2">
        <v>814</v>
      </c>
      <c r="F402" s="2">
        <f t="shared" si="6"/>
        <v>7.4257425742574323E-3</v>
      </c>
      <c r="G402" s="2">
        <v>604.05999999999995</v>
      </c>
      <c r="H402" s="2">
        <v>487922.17</v>
      </c>
      <c r="I402" s="2">
        <v>807.74</v>
      </c>
    </row>
    <row r="403" spans="1:9" ht="15" thickBot="1" x14ac:dyDescent="0.4">
      <c r="A403" s="8">
        <v>42770</v>
      </c>
      <c r="B403" s="2">
        <v>814</v>
      </c>
      <c r="C403" s="2">
        <v>837</v>
      </c>
      <c r="D403" s="2">
        <v>811</v>
      </c>
      <c r="E403" s="2">
        <v>830</v>
      </c>
      <c r="F403" s="2">
        <f t="shared" si="6"/>
        <v>1.9656019656019597E-2</v>
      </c>
      <c r="G403" s="2">
        <v>268.77999999999997</v>
      </c>
      <c r="H403" s="2">
        <v>221135.03</v>
      </c>
      <c r="I403" s="2">
        <v>822.73</v>
      </c>
    </row>
    <row r="404" spans="1:9" ht="15" thickBot="1" x14ac:dyDescent="0.4">
      <c r="A404" s="8">
        <v>42771</v>
      </c>
      <c r="B404" s="2">
        <v>829</v>
      </c>
      <c r="C404" s="2">
        <v>829</v>
      </c>
      <c r="D404" s="2">
        <v>807</v>
      </c>
      <c r="E404" s="2">
        <v>811</v>
      </c>
      <c r="F404" s="2">
        <f t="shared" si="6"/>
        <v>-2.2891566265060281E-2</v>
      </c>
      <c r="G404" s="2">
        <v>94.86</v>
      </c>
      <c r="H404" s="2">
        <v>77519.429999999993</v>
      </c>
      <c r="I404" s="2">
        <v>817.17</v>
      </c>
    </row>
    <row r="405" spans="1:9" ht="15" thickBot="1" x14ac:dyDescent="0.4">
      <c r="A405" s="8">
        <v>42772</v>
      </c>
      <c r="B405" s="2">
        <v>811</v>
      </c>
      <c r="C405" s="2">
        <v>828</v>
      </c>
      <c r="D405" s="2">
        <v>810</v>
      </c>
      <c r="E405" s="2">
        <v>826</v>
      </c>
      <c r="F405" s="2">
        <f t="shared" si="6"/>
        <v>1.8495684340320562E-2</v>
      </c>
      <c r="G405" s="2">
        <v>268.60000000000002</v>
      </c>
      <c r="H405" s="2">
        <v>221024.89</v>
      </c>
      <c r="I405" s="2">
        <v>822.88</v>
      </c>
    </row>
    <row r="406" spans="1:9" ht="15" thickBot="1" x14ac:dyDescent="0.4">
      <c r="A406" s="8">
        <v>42773</v>
      </c>
      <c r="B406" s="2">
        <v>824</v>
      </c>
      <c r="C406" s="2">
        <v>855</v>
      </c>
      <c r="D406" s="2">
        <v>823</v>
      </c>
      <c r="E406" s="2">
        <v>846</v>
      </c>
      <c r="F406" s="2">
        <f t="shared" si="6"/>
        <v>2.4213075060532718E-2</v>
      </c>
      <c r="G406" s="2">
        <v>615.26</v>
      </c>
      <c r="H406" s="2">
        <v>520533.18</v>
      </c>
      <c r="I406" s="2">
        <v>846.04</v>
      </c>
    </row>
    <row r="407" spans="1:9" ht="15" thickBot="1" x14ac:dyDescent="0.4">
      <c r="A407" s="8">
        <v>42774</v>
      </c>
      <c r="B407" s="2">
        <v>848</v>
      </c>
      <c r="C407" s="2">
        <v>857</v>
      </c>
      <c r="D407" s="2">
        <v>821</v>
      </c>
      <c r="E407" s="2">
        <v>844</v>
      </c>
      <c r="F407" s="2">
        <f t="shared" si="6"/>
        <v>-2.3640661938534313E-3</v>
      </c>
      <c r="G407" s="2">
        <v>702.05</v>
      </c>
      <c r="H407" s="2">
        <v>590325.6</v>
      </c>
      <c r="I407" s="2">
        <v>840.86</v>
      </c>
    </row>
    <row r="408" spans="1:9" ht="15" thickBot="1" x14ac:dyDescent="0.4">
      <c r="A408" s="8">
        <v>42775</v>
      </c>
      <c r="B408" s="2">
        <v>847</v>
      </c>
      <c r="C408" s="2">
        <v>860</v>
      </c>
      <c r="D408" s="2">
        <v>750</v>
      </c>
      <c r="E408" s="2">
        <v>789</v>
      </c>
      <c r="F408" s="2">
        <f t="shared" si="6"/>
        <v>-6.5165876777251164E-2</v>
      </c>
      <c r="G408" s="2">
        <v>2457.81</v>
      </c>
      <c r="H408" s="2">
        <v>1930332.72</v>
      </c>
      <c r="I408" s="2">
        <v>785.39</v>
      </c>
    </row>
    <row r="409" spans="1:9" ht="15" thickBot="1" x14ac:dyDescent="0.4">
      <c r="A409" s="8">
        <v>42776</v>
      </c>
      <c r="B409" s="2">
        <v>789</v>
      </c>
      <c r="C409" s="2">
        <v>812</v>
      </c>
      <c r="D409" s="2">
        <v>765</v>
      </c>
      <c r="E409" s="2">
        <v>801</v>
      </c>
      <c r="F409" s="2">
        <f t="shared" si="6"/>
        <v>1.5209125475285079E-2</v>
      </c>
      <c r="G409" s="2">
        <v>395.5</v>
      </c>
      <c r="H409" s="2">
        <v>311738.44</v>
      </c>
      <c r="I409" s="2">
        <v>788.21</v>
      </c>
    </row>
    <row r="410" spans="1:9" ht="15" thickBot="1" x14ac:dyDescent="0.4">
      <c r="A410" s="8">
        <v>42777</v>
      </c>
      <c r="B410" s="2">
        <v>797</v>
      </c>
      <c r="C410" s="2">
        <v>815</v>
      </c>
      <c r="D410" s="2">
        <v>797</v>
      </c>
      <c r="E410" s="2">
        <v>811</v>
      </c>
      <c r="F410" s="2">
        <f t="shared" si="6"/>
        <v>1.2484394506866447E-2</v>
      </c>
      <c r="G410" s="2">
        <v>80.34</v>
      </c>
      <c r="H410" s="2">
        <v>64996.94</v>
      </c>
      <c r="I410" s="2">
        <v>808.98</v>
      </c>
    </row>
    <row r="411" spans="1:9" ht="15" thickBot="1" x14ac:dyDescent="0.4">
      <c r="A411" s="8">
        <v>42778</v>
      </c>
      <c r="B411" s="2">
        <v>806</v>
      </c>
      <c r="C411" s="2">
        <v>813</v>
      </c>
      <c r="D411" s="2">
        <v>796</v>
      </c>
      <c r="E411" s="2">
        <v>805</v>
      </c>
      <c r="F411" s="2">
        <f t="shared" si="6"/>
        <v>-7.3982737361282247E-3</v>
      </c>
      <c r="G411" s="2">
        <v>89.97</v>
      </c>
      <c r="H411" s="2">
        <v>72593.66</v>
      </c>
      <c r="I411" s="2">
        <v>806.83</v>
      </c>
    </row>
    <row r="412" spans="1:9" ht="15" thickBot="1" x14ac:dyDescent="0.4">
      <c r="A412" s="8">
        <v>42779</v>
      </c>
      <c r="B412" s="2">
        <v>805</v>
      </c>
      <c r="C412" s="2">
        <v>805</v>
      </c>
      <c r="D412" s="2">
        <v>786</v>
      </c>
      <c r="E412" s="2">
        <v>802</v>
      </c>
      <c r="F412" s="2">
        <f t="shared" si="6"/>
        <v>-3.7267080745341241E-3</v>
      </c>
      <c r="G412" s="2">
        <v>443.34</v>
      </c>
      <c r="H412" s="2">
        <v>353222.8</v>
      </c>
      <c r="I412" s="2">
        <v>796.74</v>
      </c>
    </row>
    <row r="413" spans="1:9" ht="15" thickBot="1" x14ac:dyDescent="0.4">
      <c r="A413" s="8">
        <v>42780</v>
      </c>
      <c r="B413" s="2">
        <v>800</v>
      </c>
      <c r="C413" s="2">
        <v>818</v>
      </c>
      <c r="D413" s="2">
        <v>782</v>
      </c>
      <c r="E413" s="2">
        <v>816</v>
      </c>
      <c r="F413" s="2">
        <f t="shared" si="6"/>
        <v>1.7456359102244301E-2</v>
      </c>
      <c r="G413" s="2">
        <v>532.14</v>
      </c>
      <c r="H413" s="2">
        <v>431242.64</v>
      </c>
      <c r="I413" s="2">
        <v>810.39</v>
      </c>
    </row>
    <row r="414" spans="1:9" ht="15" thickBot="1" x14ac:dyDescent="0.4">
      <c r="A414" s="8">
        <v>42781</v>
      </c>
      <c r="B414" s="2">
        <v>814</v>
      </c>
      <c r="C414" s="2">
        <v>821</v>
      </c>
      <c r="D414" s="2">
        <v>807</v>
      </c>
      <c r="E414" s="2">
        <v>815</v>
      </c>
      <c r="F414" s="2">
        <f t="shared" si="6"/>
        <v>-1.225490196078427E-3</v>
      </c>
      <c r="G414" s="2">
        <v>216.04</v>
      </c>
      <c r="H414" s="2">
        <v>175955.78</v>
      </c>
      <c r="I414" s="2">
        <v>814.47</v>
      </c>
    </row>
    <row r="415" spans="1:9" ht="15" thickBot="1" x14ac:dyDescent="0.4">
      <c r="A415" s="8">
        <v>42782</v>
      </c>
      <c r="B415" s="2">
        <v>815</v>
      </c>
      <c r="C415" s="2">
        <v>837</v>
      </c>
      <c r="D415" s="2">
        <v>813</v>
      </c>
      <c r="E415" s="2">
        <v>829</v>
      </c>
      <c r="F415" s="2">
        <f t="shared" si="6"/>
        <v>1.7177914110429349E-2</v>
      </c>
      <c r="G415" s="2">
        <v>378.2</v>
      </c>
      <c r="H415" s="2">
        <v>313256.21999999997</v>
      </c>
      <c r="I415" s="2">
        <v>828.29</v>
      </c>
    </row>
    <row r="416" spans="1:9" ht="15" thickBot="1" x14ac:dyDescent="0.4">
      <c r="A416" s="8">
        <v>42783</v>
      </c>
      <c r="B416" s="2">
        <v>829</v>
      </c>
      <c r="C416" s="2">
        <v>857</v>
      </c>
      <c r="D416" s="2">
        <v>828</v>
      </c>
      <c r="E416" s="2">
        <v>854</v>
      </c>
      <c r="F416" s="2">
        <f t="shared" si="6"/>
        <v>3.0156815440289586E-2</v>
      </c>
      <c r="G416" s="2">
        <v>427.62</v>
      </c>
      <c r="H416" s="2">
        <v>361004.84</v>
      </c>
      <c r="I416" s="2">
        <v>844.22</v>
      </c>
    </row>
    <row r="417" spans="1:9" ht="15" thickBot="1" x14ac:dyDescent="0.4">
      <c r="A417" s="8">
        <v>42784</v>
      </c>
      <c r="B417" s="2">
        <v>853</v>
      </c>
      <c r="C417" s="2">
        <v>864</v>
      </c>
      <c r="D417" s="2">
        <v>851</v>
      </c>
      <c r="E417" s="2">
        <v>856</v>
      </c>
      <c r="F417" s="2">
        <f t="shared" si="6"/>
        <v>2.3419203747072626E-3</v>
      </c>
      <c r="G417" s="2">
        <v>124.82</v>
      </c>
      <c r="H417" s="2">
        <v>107229.15</v>
      </c>
      <c r="I417" s="2">
        <v>859.05</v>
      </c>
    </row>
    <row r="418" spans="1:9" ht="15" thickBot="1" x14ac:dyDescent="0.4">
      <c r="A418" s="8">
        <v>42785</v>
      </c>
      <c r="B418" s="2">
        <v>853</v>
      </c>
      <c r="C418" s="2">
        <v>863</v>
      </c>
      <c r="D418" s="2">
        <v>845</v>
      </c>
      <c r="E418" s="2">
        <v>849</v>
      </c>
      <c r="F418" s="2">
        <f t="shared" si="6"/>
        <v>-8.1775700934579865E-3</v>
      </c>
      <c r="G418" s="2">
        <v>152.88999999999999</v>
      </c>
      <c r="H418" s="2">
        <v>130029.58</v>
      </c>
      <c r="I418" s="2">
        <v>850.45</v>
      </c>
    </row>
    <row r="419" spans="1:9" ht="15" thickBot="1" x14ac:dyDescent="0.4">
      <c r="A419" s="8">
        <v>42786</v>
      </c>
      <c r="B419" s="2">
        <v>847</v>
      </c>
      <c r="C419" s="2">
        <v>870</v>
      </c>
      <c r="D419" s="2">
        <v>846</v>
      </c>
      <c r="E419" s="2">
        <v>869</v>
      </c>
      <c r="F419" s="2">
        <f t="shared" si="6"/>
        <v>2.3557126030624209E-2</v>
      </c>
      <c r="G419" s="2">
        <v>257.93</v>
      </c>
      <c r="H419" s="2">
        <v>221185.66</v>
      </c>
      <c r="I419" s="2">
        <v>857.54</v>
      </c>
    </row>
    <row r="420" spans="1:9" ht="15" thickBot="1" x14ac:dyDescent="0.4">
      <c r="A420" s="8">
        <v>42787</v>
      </c>
      <c r="B420" s="2">
        <v>869</v>
      </c>
      <c r="C420" s="2">
        <v>906</v>
      </c>
      <c r="D420" s="2">
        <v>868</v>
      </c>
      <c r="E420" s="2">
        <v>903</v>
      </c>
      <c r="F420" s="2">
        <f t="shared" si="6"/>
        <v>3.9125431530494748E-2</v>
      </c>
      <c r="G420" s="2">
        <v>652.71</v>
      </c>
      <c r="H420" s="2">
        <v>577660.48</v>
      </c>
      <c r="I420" s="2">
        <v>885.02</v>
      </c>
    </row>
    <row r="421" spans="1:9" ht="15" thickBot="1" x14ac:dyDescent="0.4">
      <c r="A421" s="8">
        <v>42788</v>
      </c>
      <c r="B421" s="2">
        <v>904</v>
      </c>
      <c r="C421" s="2">
        <v>914</v>
      </c>
      <c r="D421" s="2">
        <v>888</v>
      </c>
      <c r="E421" s="2">
        <v>904</v>
      </c>
      <c r="F421" s="2">
        <f t="shared" si="6"/>
        <v>1.1074197120708451E-3</v>
      </c>
      <c r="G421" s="2">
        <v>498.77</v>
      </c>
      <c r="H421" s="2">
        <v>447014.18</v>
      </c>
      <c r="I421" s="2">
        <v>896.24</v>
      </c>
    </row>
    <row r="422" spans="1:9" ht="15" thickBot="1" x14ac:dyDescent="0.4">
      <c r="A422" s="8">
        <v>42789</v>
      </c>
      <c r="B422" s="2">
        <v>904</v>
      </c>
      <c r="C422" s="2">
        <v>951</v>
      </c>
      <c r="D422" s="2">
        <v>902</v>
      </c>
      <c r="E422" s="2">
        <v>938</v>
      </c>
      <c r="F422" s="2">
        <f t="shared" si="6"/>
        <v>3.7610619469026441E-2</v>
      </c>
      <c r="G422" s="2">
        <v>373.98</v>
      </c>
      <c r="H422" s="2">
        <v>345267.04</v>
      </c>
      <c r="I422" s="2">
        <v>923.22</v>
      </c>
    </row>
    <row r="423" spans="1:9" ht="15" thickBot="1" x14ac:dyDescent="0.4">
      <c r="A423" s="8">
        <v>42790</v>
      </c>
      <c r="B423" s="2">
        <v>948</v>
      </c>
      <c r="C423" s="2">
        <v>966</v>
      </c>
      <c r="D423" s="2">
        <v>878</v>
      </c>
      <c r="E423" s="2">
        <v>954</v>
      </c>
      <c r="F423" s="2">
        <f t="shared" si="6"/>
        <v>1.7057569296375252E-2</v>
      </c>
      <c r="G423" s="2">
        <v>1379</v>
      </c>
      <c r="H423" s="2">
        <v>1281627.23</v>
      </c>
      <c r="I423" s="2">
        <v>929.39</v>
      </c>
    </row>
    <row r="424" spans="1:9" ht="15" thickBot="1" x14ac:dyDescent="0.4">
      <c r="A424" s="8">
        <v>42791</v>
      </c>
      <c r="B424" s="2">
        <v>948</v>
      </c>
      <c r="C424" s="2">
        <v>952</v>
      </c>
      <c r="D424" s="2">
        <v>908</v>
      </c>
      <c r="E424" s="2">
        <v>922</v>
      </c>
      <c r="F424" s="2">
        <f t="shared" si="6"/>
        <v>-3.3542976939203384E-2</v>
      </c>
      <c r="G424" s="2">
        <v>325.27</v>
      </c>
      <c r="H424" s="2">
        <v>298484.44</v>
      </c>
      <c r="I424" s="2">
        <v>917.66</v>
      </c>
    </row>
    <row r="425" spans="1:9" ht="15" thickBot="1" x14ac:dyDescent="0.4">
      <c r="A425" s="8">
        <v>42792</v>
      </c>
      <c r="B425" s="2">
        <v>926</v>
      </c>
      <c r="C425" s="2">
        <v>955</v>
      </c>
      <c r="D425" s="2">
        <v>911</v>
      </c>
      <c r="E425" s="2">
        <v>941</v>
      </c>
      <c r="F425" s="2">
        <f t="shared" si="6"/>
        <v>2.0607375271149753E-2</v>
      </c>
      <c r="G425" s="2">
        <v>81.11</v>
      </c>
      <c r="H425" s="2">
        <v>75924.179999999993</v>
      </c>
      <c r="I425" s="2">
        <v>936.08</v>
      </c>
    </row>
    <row r="426" spans="1:9" ht="15" thickBot="1" x14ac:dyDescent="0.4">
      <c r="A426" s="8">
        <v>42793</v>
      </c>
      <c r="B426" s="2">
        <v>948</v>
      </c>
      <c r="C426" s="2">
        <v>963</v>
      </c>
      <c r="D426" s="2">
        <v>937</v>
      </c>
      <c r="E426" s="2">
        <v>958</v>
      </c>
      <c r="F426" s="2">
        <f t="shared" si="6"/>
        <v>1.8065887353878818E-2</v>
      </c>
      <c r="G426" s="2">
        <v>231.35</v>
      </c>
      <c r="H426" s="2">
        <v>221108.69</v>
      </c>
      <c r="I426" s="2">
        <v>955.73</v>
      </c>
    </row>
    <row r="427" spans="1:9" ht="15" thickBot="1" x14ac:dyDescent="0.4">
      <c r="A427" s="8">
        <v>42794</v>
      </c>
      <c r="B427" s="2">
        <v>963</v>
      </c>
      <c r="C427" s="2">
        <v>969</v>
      </c>
      <c r="D427" s="2">
        <v>950</v>
      </c>
      <c r="E427" s="2">
        <v>962</v>
      </c>
      <c r="F427" s="2">
        <f t="shared" si="6"/>
        <v>4.1753653444676075E-3</v>
      </c>
      <c r="G427" s="2">
        <v>392.56</v>
      </c>
      <c r="H427" s="2">
        <v>375972.31</v>
      </c>
      <c r="I427" s="2">
        <v>957.73</v>
      </c>
    </row>
    <row r="428" spans="1:9" ht="15" thickBot="1" x14ac:dyDescent="0.4">
      <c r="A428" s="8">
        <v>42795</v>
      </c>
      <c r="B428" s="2">
        <v>960</v>
      </c>
      <c r="C428" s="2">
        <v>1000</v>
      </c>
      <c r="D428" s="2">
        <v>960</v>
      </c>
      <c r="E428" s="2">
        <v>999</v>
      </c>
      <c r="F428" s="2">
        <f t="shared" si="6"/>
        <v>3.8461538461538547E-2</v>
      </c>
      <c r="G428" s="2">
        <v>416.74</v>
      </c>
      <c r="H428" s="2">
        <v>410117.53</v>
      </c>
      <c r="I428" s="2">
        <v>984.11</v>
      </c>
    </row>
    <row r="429" spans="1:9" ht="15" thickBot="1" x14ac:dyDescent="0.4">
      <c r="A429" s="8">
        <v>42796</v>
      </c>
      <c r="B429" s="2">
        <v>999</v>
      </c>
      <c r="C429" s="2">
        <v>1050</v>
      </c>
      <c r="D429" s="2">
        <v>993</v>
      </c>
      <c r="E429" s="2">
        <v>1027</v>
      </c>
      <c r="F429" s="2">
        <f t="shared" si="6"/>
        <v>2.8028028028028062E-2</v>
      </c>
      <c r="G429" s="2">
        <v>591.61</v>
      </c>
      <c r="H429" s="2">
        <v>602231.39</v>
      </c>
      <c r="I429" s="2">
        <v>1017.95</v>
      </c>
    </row>
    <row r="430" spans="1:9" ht="15" thickBot="1" x14ac:dyDescent="0.4">
      <c r="A430" s="8">
        <v>42797</v>
      </c>
      <c r="B430" s="2">
        <v>1028</v>
      </c>
      <c r="C430" s="2">
        <v>1062</v>
      </c>
      <c r="D430" s="2">
        <v>1008</v>
      </c>
      <c r="E430" s="2">
        <v>1048</v>
      </c>
      <c r="F430" s="2">
        <f t="shared" si="6"/>
        <v>2.0447906523855863E-2</v>
      </c>
      <c r="G430" s="2">
        <v>972.52</v>
      </c>
      <c r="H430" s="2">
        <v>1019255.65</v>
      </c>
      <c r="I430" s="2">
        <v>1048.06</v>
      </c>
    </row>
    <row r="431" spans="1:9" ht="15" thickBot="1" x14ac:dyDescent="0.4">
      <c r="A431" s="8">
        <v>42798</v>
      </c>
      <c r="B431" s="2">
        <v>1047</v>
      </c>
      <c r="C431" s="2">
        <v>1049</v>
      </c>
      <c r="D431" s="2">
        <v>1010</v>
      </c>
      <c r="E431" s="2">
        <v>1027</v>
      </c>
      <c r="F431" s="2">
        <f t="shared" si="6"/>
        <v>-2.0038167938931317E-2</v>
      </c>
      <c r="G431" s="2">
        <v>196.81</v>
      </c>
      <c r="H431" s="2">
        <v>203150.37</v>
      </c>
      <c r="I431" s="2">
        <v>1032.2</v>
      </c>
    </row>
    <row r="432" spans="1:9" ht="15" thickBot="1" x14ac:dyDescent="0.4">
      <c r="A432" s="8">
        <v>42799</v>
      </c>
      <c r="B432" s="2">
        <v>1028</v>
      </c>
      <c r="C432" s="2">
        <v>1043</v>
      </c>
      <c r="D432" s="2">
        <v>1019</v>
      </c>
      <c r="E432" s="2">
        <v>1040</v>
      </c>
      <c r="F432" s="2">
        <f t="shared" si="6"/>
        <v>1.2658227848101333E-2</v>
      </c>
      <c r="G432" s="2">
        <v>143.44</v>
      </c>
      <c r="H432" s="2">
        <v>148298.15</v>
      </c>
      <c r="I432" s="2">
        <v>1033.8499999999999</v>
      </c>
    </row>
    <row r="433" spans="1:9" ht="15" thickBot="1" x14ac:dyDescent="0.4">
      <c r="A433" s="8">
        <v>42800</v>
      </c>
      <c r="B433" s="2">
        <v>1040</v>
      </c>
      <c r="C433" s="2">
        <v>1049</v>
      </c>
      <c r="D433" s="2">
        <v>1039</v>
      </c>
      <c r="E433" s="2">
        <v>1046</v>
      </c>
      <c r="F433" s="2">
        <f t="shared" si="6"/>
        <v>5.7692307692307487E-3</v>
      </c>
      <c r="G433" s="2">
        <v>268.26</v>
      </c>
      <c r="H433" s="2">
        <v>280728.34999999998</v>
      </c>
      <c r="I433" s="2">
        <v>1046.46</v>
      </c>
    </row>
    <row r="434" spans="1:9" ht="15" thickBot="1" x14ac:dyDescent="0.4">
      <c r="A434" s="8">
        <v>42801</v>
      </c>
      <c r="B434" s="2">
        <v>1046</v>
      </c>
      <c r="C434" s="2">
        <v>1046</v>
      </c>
      <c r="D434" s="2">
        <v>975</v>
      </c>
      <c r="E434" s="2">
        <v>1012</v>
      </c>
      <c r="F434" s="2">
        <f t="shared" si="6"/>
        <v>-3.2504780114722798E-2</v>
      </c>
      <c r="G434" s="2">
        <v>1357.78</v>
      </c>
      <c r="H434" s="2">
        <v>1373085.8</v>
      </c>
      <c r="I434" s="2">
        <v>1011.28</v>
      </c>
    </row>
    <row r="435" spans="1:9" ht="15" thickBot="1" x14ac:dyDescent="0.4">
      <c r="A435" s="8">
        <v>42802</v>
      </c>
      <c r="B435" s="2">
        <v>1012</v>
      </c>
      <c r="C435" s="2">
        <v>1015</v>
      </c>
      <c r="D435" s="2">
        <v>936</v>
      </c>
      <c r="E435" s="2">
        <v>936</v>
      </c>
      <c r="F435" s="2">
        <f t="shared" si="6"/>
        <v>-7.5098814229249022E-2</v>
      </c>
      <c r="G435" s="2">
        <v>1613.77</v>
      </c>
      <c r="H435" s="2">
        <v>1564775.14</v>
      </c>
      <c r="I435" s="2">
        <v>969.64</v>
      </c>
    </row>
    <row r="436" spans="1:9" ht="15" thickBot="1" x14ac:dyDescent="0.4">
      <c r="A436" s="8">
        <v>42803</v>
      </c>
      <c r="B436" s="2">
        <v>936</v>
      </c>
      <c r="C436" s="2">
        <v>992</v>
      </c>
      <c r="D436" s="2">
        <v>923</v>
      </c>
      <c r="E436" s="2">
        <v>980</v>
      </c>
      <c r="F436" s="2">
        <f t="shared" si="6"/>
        <v>4.7008547008547064E-2</v>
      </c>
      <c r="G436" s="2">
        <v>1052.8599999999999</v>
      </c>
      <c r="H436" s="2">
        <v>1009070.06</v>
      </c>
      <c r="I436" s="2">
        <v>958.41</v>
      </c>
    </row>
    <row r="437" spans="1:9" ht="15" thickBot="1" x14ac:dyDescent="0.4">
      <c r="A437" s="8">
        <v>42804</v>
      </c>
      <c r="B437" s="2">
        <v>985</v>
      </c>
      <c r="C437" s="2">
        <v>1085</v>
      </c>
      <c r="D437" s="2">
        <v>810</v>
      </c>
      <c r="E437" s="2">
        <v>915</v>
      </c>
      <c r="F437" s="2">
        <f t="shared" si="6"/>
        <v>-6.6326530612244916E-2</v>
      </c>
      <c r="G437" s="2">
        <v>3309.06</v>
      </c>
      <c r="H437" s="2">
        <v>3197830.67</v>
      </c>
      <c r="I437" s="2">
        <v>966.39</v>
      </c>
    </row>
    <row r="438" spans="1:9" ht="15" thickBot="1" x14ac:dyDescent="0.4">
      <c r="A438" s="8">
        <v>42805</v>
      </c>
      <c r="B438" s="2">
        <v>914</v>
      </c>
      <c r="C438" s="2">
        <v>995</v>
      </c>
      <c r="D438" s="2">
        <v>904</v>
      </c>
      <c r="E438" s="2">
        <v>980</v>
      </c>
      <c r="F438" s="2">
        <f t="shared" si="6"/>
        <v>7.1038251366120297E-2</v>
      </c>
      <c r="G438" s="2">
        <v>262.49</v>
      </c>
      <c r="H438" s="2">
        <v>254595.65</v>
      </c>
      <c r="I438" s="2">
        <v>969.91</v>
      </c>
    </row>
    <row r="439" spans="1:9" ht="15" thickBot="1" x14ac:dyDescent="0.4">
      <c r="A439" s="8">
        <v>42806</v>
      </c>
      <c r="B439" s="2">
        <v>961</v>
      </c>
      <c r="C439" s="2">
        <v>1019</v>
      </c>
      <c r="D439" s="2">
        <v>961</v>
      </c>
      <c r="E439" s="2">
        <v>1018</v>
      </c>
      <c r="F439" s="2">
        <f t="shared" si="6"/>
        <v>3.8775510204081653E-2</v>
      </c>
      <c r="G439" s="2">
        <v>249.83</v>
      </c>
      <c r="H439" s="2">
        <v>248417.22</v>
      </c>
      <c r="I439" s="2">
        <v>994.33</v>
      </c>
    </row>
    <row r="440" spans="1:9" ht="15" thickBot="1" x14ac:dyDescent="0.4">
      <c r="A440" s="8">
        <v>42807</v>
      </c>
      <c r="B440" s="2">
        <v>1017</v>
      </c>
      <c r="C440" s="2">
        <v>1028</v>
      </c>
      <c r="D440" s="2">
        <v>995</v>
      </c>
      <c r="E440" s="2">
        <v>1018</v>
      </c>
      <c r="F440" s="2">
        <f t="shared" si="6"/>
        <v>0</v>
      </c>
      <c r="G440" s="2">
        <v>740.31</v>
      </c>
      <c r="H440" s="2">
        <v>750050.47</v>
      </c>
      <c r="I440" s="2">
        <v>1013.15</v>
      </c>
    </row>
    <row r="441" spans="1:9" ht="15" thickBot="1" x14ac:dyDescent="0.4">
      <c r="A441" s="8">
        <v>42808</v>
      </c>
      <c r="B441" s="2">
        <v>1015</v>
      </c>
      <c r="C441" s="2">
        <v>1038</v>
      </c>
      <c r="D441" s="2">
        <v>1006</v>
      </c>
      <c r="E441" s="2">
        <v>1025</v>
      </c>
      <c r="F441" s="2">
        <f t="shared" si="6"/>
        <v>6.8762278978389269E-3</v>
      </c>
      <c r="G441" s="2">
        <v>545.09</v>
      </c>
      <c r="H441" s="2">
        <v>559827.56000000006</v>
      </c>
      <c r="I441" s="2">
        <v>1027.03</v>
      </c>
    </row>
    <row r="442" spans="1:9" ht="15" thickBot="1" x14ac:dyDescent="0.4">
      <c r="A442" s="8">
        <v>42809</v>
      </c>
      <c r="B442" s="2">
        <v>1023</v>
      </c>
      <c r="C442" s="2">
        <v>1034</v>
      </c>
      <c r="D442" s="2">
        <v>1016</v>
      </c>
      <c r="E442" s="2">
        <v>1023</v>
      </c>
      <c r="F442" s="2">
        <f t="shared" si="6"/>
        <v>-1.9512195121951237E-3</v>
      </c>
      <c r="G442" s="2">
        <v>425.46</v>
      </c>
      <c r="H442" s="2">
        <v>436101.08</v>
      </c>
      <c r="I442" s="2">
        <v>1025</v>
      </c>
    </row>
    <row r="443" spans="1:9" ht="15" thickBot="1" x14ac:dyDescent="0.4">
      <c r="A443" s="8">
        <v>42810</v>
      </c>
      <c r="B443" s="2">
        <v>1025</v>
      </c>
      <c r="C443" s="2">
        <v>1025</v>
      </c>
      <c r="D443" s="2">
        <v>912</v>
      </c>
      <c r="E443" s="2">
        <v>954</v>
      </c>
      <c r="F443" s="2">
        <f t="shared" si="6"/>
        <v>-6.7448680351906209E-2</v>
      </c>
      <c r="G443" s="2">
        <v>1333.4</v>
      </c>
      <c r="H443" s="2">
        <v>1305471.92</v>
      </c>
      <c r="I443" s="2">
        <v>979.06</v>
      </c>
    </row>
    <row r="444" spans="1:9" ht="15" thickBot="1" x14ac:dyDescent="0.4">
      <c r="A444" s="8">
        <v>42811</v>
      </c>
      <c r="B444" s="2">
        <v>947</v>
      </c>
      <c r="C444" s="2">
        <v>957</v>
      </c>
      <c r="D444" s="2">
        <v>865</v>
      </c>
      <c r="E444" s="2">
        <v>865</v>
      </c>
      <c r="F444" s="2">
        <f t="shared" si="6"/>
        <v>-9.3291404612159345E-2</v>
      </c>
      <c r="G444" s="2">
        <v>1548.78</v>
      </c>
      <c r="H444" s="2">
        <v>1417833.2</v>
      </c>
      <c r="I444" s="2">
        <v>915.45</v>
      </c>
    </row>
    <row r="445" spans="1:9" ht="15" thickBot="1" x14ac:dyDescent="0.4">
      <c r="A445" s="8">
        <v>42812</v>
      </c>
      <c r="B445" s="2">
        <v>870</v>
      </c>
      <c r="C445" s="2">
        <v>881</v>
      </c>
      <c r="D445" s="2">
        <v>761</v>
      </c>
      <c r="E445" s="2">
        <v>768</v>
      </c>
      <c r="F445" s="2">
        <f t="shared" si="6"/>
        <v>-0.11213872832369942</v>
      </c>
      <c r="G445" s="2">
        <v>844.38</v>
      </c>
      <c r="H445" s="2">
        <v>692409.03</v>
      </c>
      <c r="I445" s="2">
        <v>820.02</v>
      </c>
    </row>
    <row r="446" spans="1:9" ht="15" thickBot="1" x14ac:dyDescent="0.4">
      <c r="A446" s="8">
        <v>42813</v>
      </c>
      <c r="B446" s="2">
        <v>783</v>
      </c>
      <c r="C446" s="2">
        <v>856</v>
      </c>
      <c r="D446" s="2">
        <v>781</v>
      </c>
      <c r="E446" s="2">
        <v>820</v>
      </c>
      <c r="F446" s="2">
        <f t="shared" si="6"/>
        <v>6.7708333333333259E-2</v>
      </c>
      <c r="G446" s="2">
        <v>640.83000000000004</v>
      </c>
      <c r="H446" s="2">
        <v>525116.23</v>
      </c>
      <c r="I446" s="2">
        <v>819.43</v>
      </c>
    </row>
    <row r="447" spans="1:9" ht="15" thickBot="1" x14ac:dyDescent="0.4">
      <c r="A447" s="8">
        <v>42814</v>
      </c>
      <c r="B447" s="2">
        <v>818</v>
      </c>
      <c r="C447" s="2">
        <v>852</v>
      </c>
      <c r="D447" s="2">
        <v>818</v>
      </c>
      <c r="E447" s="2">
        <v>841</v>
      </c>
      <c r="F447" s="2">
        <f t="shared" si="6"/>
        <v>2.5609756097560998E-2</v>
      </c>
      <c r="G447" s="2">
        <v>1324.6</v>
      </c>
      <c r="H447" s="2">
        <v>1116232.4099999999</v>
      </c>
      <c r="I447" s="2">
        <v>842.69</v>
      </c>
    </row>
    <row r="448" spans="1:9" ht="15" thickBot="1" x14ac:dyDescent="0.4">
      <c r="A448" s="8">
        <v>42815</v>
      </c>
      <c r="B448" s="2">
        <v>848</v>
      </c>
      <c r="C448" s="2">
        <v>899</v>
      </c>
      <c r="D448" s="2">
        <v>848</v>
      </c>
      <c r="E448" s="2">
        <v>895</v>
      </c>
      <c r="F448" s="2">
        <f t="shared" si="6"/>
        <v>6.4209274673008299E-2</v>
      </c>
      <c r="G448" s="2">
        <v>658.72</v>
      </c>
      <c r="H448" s="2">
        <v>578322.31999999995</v>
      </c>
      <c r="I448" s="2">
        <v>877.95</v>
      </c>
    </row>
    <row r="449" spans="1:9" ht="15" thickBot="1" x14ac:dyDescent="0.4">
      <c r="A449" s="8">
        <v>42816</v>
      </c>
      <c r="B449" s="2">
        <v>891</v>
      </c>
      <c r="C449" s="2">
        <v>894</v>
      </c>
      <c r="D449" s="2">
        <v>793</v>
      </c>
      <c r="E449" s="2">
        <v>835</v>
      </c>
      <c r="F449" s="2">
        <f t="shared" si="6"/>
        <v>-6.7039106145251437E-2</v>
      </c>
      <c r="G449" s="2">
        <v>1433.82</v>
      </c>
      <c r="H449" s="2">
        <v>1194892.55</v>
      </c>
      <c r="I449" s="2">
        <v>833.36</v>
      </c>
    </row>
    <row r="450" spans="1:9" ht="15" thickBot="1" x14ac:dyDescent="0.4">
      <c r="A450" s="8">
        <v>42817</v>
      </c>
      <c r="B450" s="2">
        <v>836</v>
      </c>
      <c r="C450" s="2">
        <v>846</v>
      </c>
      <c r="D450" s="2">
        <v>818</v>
      </c>
      <c r="E450" s="2">
        <v>821</v>
      </c>
      <c r="F450" s="2">
        <f t="shared" si="6"/>
        <v>-1.6766467065868262E-2</v>
      </c>
      <c r="G450" s="2">
        <v>459.02</v>
      </c>
      <c r="H450" s="2">
        <v>383349.58</v>
      </c>
      <c r="I450" s="2">
        <v>835.14</v>
      </c>
    </row>
    <row r="451" spans="1:9" ht="15" thickBot="1" x14ac:dyDescent="0.4">
      <c r="A451" s="8">
        <v>42818</v>
      </c>
      <c r="B451" s="2">
        <v>824</v>
      </c>
      <c r="C451" s="2">
        <v>828</v>
      </c>
      <c r="D451" s="2">
        <v>742</v>
      </c>
      <c r="E451" s="2">
        <v>755</v>
      </c>
      <c r="F451" s="2">
        <f t="shared" si="6"/>
        <v>-8.0389768574908649E-2</v>
      </c>
      <c r="G451" s="2">
        <v>1111.1600000000001</v>
      </c>
      <c r="H451" s="2">
        <v>876589.66</v>
      </c>
      <c r="I451" s="2">
        <v>788.9</v>
      </c>
    </row>
    <row r="452" spans="1:9" ht="15" thickBot="1" x14ac:dyDescent="0.4">
      <c r="A452" s="8">
        <v>42819</v>
      </c>
      <c r="B452" s="2">
        <v>743</v>
      </c>
      <c r="C452" s="2">
        <v>784</v>
      </c>
      <c r="D452" s="2">
        <v>706</v>
      </c>
      <c r="E452" s="2">
        <v>777</v>
      </c>
      <c r="F452" s="2">
        <f t="shared" ref="F452:F483" si="7">E452/E451-1</f>
        <v>2.9139072847682135E-2</v>
      </c>
      <c r="G452" s="2">
        <v>860.51</v>
      </c>
      <c r="H452" s="2">
        <v>646341.17000000004</v>
      </c>
      <c r="I452" s="2">
        <v>751.12</v>
      </c>
    </row>
    <row r="453" spans="1:9" ht="15" thickBot="1" x14ac:dyDescent="0.4">
      <c r="A453" s="8">
        <v>42820</v>
      </c>
      <c r="B453" s="2">
        <v>777</v>
      </c>
      <c r="C453" s="2">
        <v>807</v>
      </c>
      <c r="D453" s="2">
        <v>755</v>
      </c>
      <c r="E453" s="2">
        <v>768</v>
      </c>
      <c r="F453" s="2">
        <f t="shared" si="7"/>
        <v>-1.158301158301156E-2</v>
      </c>
      <c r="G453" s="2">
        <v>688.77</v>
      </c>
      <c r="H453" s="2">
        <v>535186.86</v>
      </c>
      <c r="I453" s="2">
        <v>777.02</v>
      </c>
    </row>
    <row r="454" spans="1:9" ht="15" thickBot="1" x14ac:dyDescent="0.4">
      <c r="A454" s="8">
        <v>42821</v>
      </c>
      <c r="B454" s="2">
        <v>769</v>
      </c>
      <c r="C454" s="2">
        <v>834</v>
      </c>
      <c r="D454" s="2">
        <v>766</v>
      </c>
      <c r="E454" s="2">
        <v>831</v>
      </c>
      <c r="F454" s="2">
        <f t="shared" si="7"/>
        <v>8.203125E-2</v>
      </c>
      <c r="G454" s="2">
        <v>1029.3499999999999</v>
      </c>
      <c r="H454" s="2">
        <v>835312.34</v>
      </c>
      <c r="I454" s="2">
        <v>811.49</v>
      </c>
    </row>
    <row r="455" spans="1:9" ht="15" thickBot="1" x14ac:dyDescent="0.4">
      <c r="A455" s="8">
        <v>42822</v>
      </c>
      <c r="B455" s="2">
        <v>829</v>
      </c>
      <c r="C455" s="2">
        <v>852</v>
      </c>
      <c r="D455" s="2">
        <v>816</v>
      </c>
      <c r="E455" s="2">
        <v>844</v>
      </c>
      <c r="F455" s="2">
        <f t="shared" si="7"/>
        <v>1.564380264741283E-2</v>
      </c>
      <c r="G455" s="2">
        <v>863.49</v>
      </c>
      <c r="H455" s="2">
        <v>725198.45</v>
      </c>
      <c r="I455" s="2">
        <v>839.85</v>
      </c>
    </row>
    <row r="456" spans="1:9" ht="15" thickBot="1" x14ac:dyDescent="0.4">
      <c r="A456" s="8">
        <v>42823</v>
      </c>
      <c r="B456" s="2">
        <v>844</v>
      </c>
      <c r="C456" s="2">
        <v>853</v>
      </c>
      <c r="D456" s="2">
        <v>814</v>
      </c>
      <c r="E456" s="2">
        <v>835</v>
      </c>
      <c r="F456" s="2">
        <f t="shared" si="7"/>
        <v>-1.0663507109004766E-2</v>
      </c>
      <c r="G456" s="2">
        <v>954.56</v>
      </c>
      <c r="H456" s="2">
        <v>800782.46</v>
      </c>
      <c r="I456" s="2">
        <v>838.9</v>
      </c>
    </row>
    <row r="457" spans="1:9" ht="15" thickBot="1" x14ac:dyDescent="0.4">
      <c r="A457" s="8">
        <v>42824</v>
      </c>
      <c r="B457" s="2">
        <v>839</v>
      </c>
      <c r="C457" s="2">
        <v>847</v>
      </c>
      <c r="D457" s="2">
        <v>820</v>
      </c>
      <c r="E457" s="2">
        <v>837</v>
      </c>
      <c r="F457" s="2">
        <f t="shared" si="7"/>
        <v>2.3952095808383866E-3</v>
      </c>
      <c r="G457" s="2">
        <v>677.67</v>
      </c>
      <c r="H457" s="2">
        <v>562616.36</v>
      </c>
      <c r="I457" s="2">
        <v>830.23</v>
      </c>
    </row>
    <row r="458" spans="1:9" ht="15" thickBot="1" x14ac:dyDescent="0.4">
      <c r="A458" s="8">
        <v>42825</v>
      </c>
      <c r="B458" s="2">
        <v>836</v>
      </c>
      <c r="C458" s="2">
        <v>869</v>
      </c>
      <c r="D458" s="2">
        <v>836</v>
      </c>
      <c r="E458" s="2">
        <v>862</v>
      </c>
      <c r="F458" s="2">
        <f t="shared" si="7"/>
        <v>2.9868578255675127E-2</v>
      </c>
      <c r="G458" s="2">
        <v>752.86</v>
      </c>
      <c r="H458" s="2">
        <v>638904.75</v>
      </c>
      <c r="I458" s="2">
        <v>848.63</v>
      </c>
    </row>
    <row r="459" spans="1:9" ht="15" thickBot="1" x14ac:dyDescent="0.4">
      <c r="A459" s="8">
        <v>42826</v>
      </c>
      <c r="B459" s="2">
        <v>864</v>
      </c>
      <c r="C459" s="2">
        <v>892</v>
      </c>
      <c r="D459" s="2">
        <v>845</v>
      </c>
      <c r="E459" s="2">
        <v>875</v>
      </c>
      <c r="F459" s="2">
        <f t="shared" si="7"/>
        <v>1.5081206496519783E-2</v>
      </c>
      <c r="G459" s="2">
        <v>403.89</v>
      </c>
      <c r="H459" s="2">
        <v>348769.21</v>
      </c>
      <c r="I459" s="2">
        <v>863.53</v>
      </c>
    </row>
    <row r="460" spans="1:9" ht="15" thickBot="1" x14ac:dyDescent="0.4">
      <c r="A460" s="8">
        <v>42827</v>
      </c>
      <c r="B460" s="2">
        <v>875</v>
      </c>
      <c r="C460" s="2">
        <v>899</v>
      </c>
      <c r="D460" s="2">
        <v>861</v>
      </c>
      <c r="E460" s="2">
        <v>882</v>
      </c>
      <c r="F460" s="2">
        <f t="shared" si="7"/>
        <v>8.0000000000000071E-3</v>
      </c>
      <c r="G460" s="2">
        <v>443.55</v>
      </c>
      <c r="H460" s="2">
        <v>389671.54</v>
      </c>
      <c r="I460" s="2">
        <v>878.54</v>
      </c>
    </row>
    <row r="461" spans="1:9" ht="15" thickBot="1" x14ac:dyDescent="0.4">
      <c r="A461" s="8">
        <v>42828</v>
      </c>
      <c r="B461" s="2">
        <v>883</v>
      </c>
      <c r="C461" s="2">
        <v>927</v>
      </c>
      <c r="D461" s="2">
        <v>883</v>
      </c>
      <c r="E461" s="2">
        <v>920</v>
      </c>
      <c r="F461" s="2">
        <f t="shared" si="7"/>
        <v>4.3083900226757343E-2</v>
      </c>
      <c r="G461" s="2">
        <v>702.7</v>
      </c>
      <c r="H461" s="2">
        <v>639350.56000000006</v>
      </c>
      <c r="I461" s="2">
        <v>909.84</v>
      </c>
    </row>
    <row r="462" spans="1:9" ht="15" thickBot="1" x14ac:dyDescent="0.4">
      <c r="A462" s="8">
        <v>42829</v>
      </c>
      <c r="B462" s="2">
        <v>917</v>
      </c>
      <c r="C462" s="2">
        <v>934</v>
      </c>
      <c r="D462" s="2">
        <v>899</v>
      </c>
      <c r="E462" s="2">
        <v>929</v>
      </c>
      <c r="F462" s="2">
        <f t="shared" si="7"/>
        <v>9.782608695652284E-3</v>
      </c>
      <c r="G462" s="2">
        <v>739.09</v>
      </c>
      <c r="H462" s="2">
        <v>678197.28</v>
      </c>
      <c r="I462" s="2">
        <v>917.61</v>
      </c>
    </row>
    <row r="463" spans="1:9" ht="15" thickBot="1" x14ac:dyDescent="0.4">
      <c r="A463" s="8">
        <v>42830</v>
      </c>
      <c r="B463" s="2">
        <v>923</v>
      </c>
      <c r="C463" s="2">
        <v>929</v>
      </c>
      <c r="D463" s="2">
        <v>893</v>
      </c>
      <c r="E463" s="2">
        <v>911</v>
      </c>
      <c r="F463" s="2">
        <f t="shared" si="7"/>
        <v>-1.9375672766415497E-2</v>
      </c>
      <c r="G463" s="2">
        <v>1016.27</v>
      </c>
      <c r="H463" s="2">
        <v>917644.01</v>
      </c>
      <c r="I463" s="2">
        <v>902.96</v>
      </c>
    </row>
    <row r="464" spans="1:9" ht="15" thickBot="1" x14ac:dyDescent="0.4">
      <c r="A464" s="8">
        <v>42831</v>
      </c>
      <c r="B464" s="2">
        <v>911</v>
      </c>
      <c r="C464" s="2">
        <v>965</v>
      </c>
      <c r="D464" s="2">
        <v>910</v>
      </c>
      <c r="E464" s="2">
        <v>956</v>
      </c>
      <c r="F464" s="2">
        <f t="shared" si="7"/>
        <v>4.9396267837541252E-2</v>
      </c>
      <c r="G464" s="2">
        <v>806.03</v>
      </c>
      <c r="H464" s="2">
        <v>757565.92</v>
      </c>
      <c r="I464" s="2">
        <v>939.87</v>
      </c>
    </row>
    <row r="465" spans="1:9" ht="15" thickBot="1" x14ac:dyDescent="0.4">
      <c r="A465" s="8">
        <v>42832</v>
      </c>
      <c r="B465" s="2">
        <v>963</v>
      </c>
      <c r="C465" s="2">
        <v>979</v>
      </c>
      <c r="D465" s="2">
        <v>946</v>
      </c>
      <c r="E465" s="2">
        <v>969</v>
      </c>
      <c r="F465" s="2">
        <f t="shared" si="7"/>
        <v>1.3598326359832713E-2</v>
      </c>
      <c r="G465" s="2">
        <v>563.83000000000004</v>
      </c>
      <c r="H465" s="2">
        <v>542253.62</v>
      </c>
      <c r="I465" s="2">
        <v>961.74</v>
      </c>
    </row>
    <row r="466" spans="1:9" ht="15" thickBot="1" x14ac:dyDescent="0.4">
      <c r="A466" s="8">
        <v>42833</v>
      </c>
      <c r="B466" s="2">
        <v>969</v>
      </c>
      <c r="C466" s="2">
        <v>974</v>
      </c>
      <c r="D466" s="2">
        <v>950</v>
      </c>
      <c r="E466" s="2">
        <v>960</v>
      </c>
      <c r="F466" s="2">
        <f t="shared" si="7"/>
        <v>-9.2879256965944235E-3</v>
      </c>
      <c r="G466" s="2">
        <v>113.2</v>
      </c>
      <c r="H466" s="2">
        <v>109088.73</v>
      </c>
      <c r="I466" s="2">
        <v>963.72</v>
      </c>
    </row>
    <row r="467" spans="1:9" ht="15" thickBot="1" x14ac:dyDescent="0.4">
      <c r="A467" s="8">
        <v>42834</v>
      </c>
      <c r="B467" s="2">
        <v>962</v>
      </c>
      <c r="C467" s="2">
        <v>989</v>
      </c>
      <c r="D467" s="2">
        <v>957</v>
      </c>
      <c r="E467" s="2">
        <v>975</v>
      </c>
      <c r="F467" s="2">
        <f t="shared" si="7"/>
        <v>1.5625E-2</v>
      </c>
      <c r="G467" s="2">
        <v>191.91</v>
      </c>
      <c r="H467" s="2">
        <v>186812.15</v>
      </c>
      <c r="I467" s="2">
        <v>973.46</v>
      </c>
    </row>
    <row r="468" spans="1:9" ht="15" thickBot="1" x14ac:dyDescent="0.4">
      <c r="A468" s="8">
        <v>42835</v>
      </c>
      <c r="B468" s="2">
        <v>977</v>
      </c>
      <c r="C468" s="2">
        <v>988</v>
      </c>
      <c r="D468" s="2">
        <v>965</v>
      </c>
      <c r="E468" s="2">
        <v>975</v>
      </c>
      <c r="F468" s="2">
        <f t="shared" si="7"/>
        <v>0</v>
      </c>
      <c r="G468" s="2">
        <v>377.64</v>
      </c>
      <c r="H468" s="2">
        <v>369088.26</v>
      </c>
      <c r="I468" s="2">
        <v>977.37</v>
      </c>
    </row>
    <row r="469" spans="1:9" ht="15" thickBot="1" x14ac:dyDescent="0.4">
      <c r="A469" s="8">
        <v>42836</v>
      </c>
      <c r="B469" s="2">
        <v>975</v>
      </c>
      <c r="C469" s="2">
        <v>986</v>
      </c>
      <c r="D469" s="2">
        <v>969</v>
      </c>
      <c r="E469" s="2">
        <v>982</v>
      </c>
      <c r="F469" s="2">
        <f t="shared" si="7"/>
        <v>7.1794871794872428E-3</v>
      </c>
      <c r="G469" s="2">
        <v>607.25</v>
      </c>
      <c r="H469" s="2">
        <v>593926.46</v>
      </c>
      <c r="I469" s="2">
        <v>978.05</v>
      </c>
    </row>
    <row r="470" spans="1:9" ht="15" thickBot="1" x14ac:dyDescent="0.4">
      <c r="A470" s="8">
        <v>42837</v>
      </c>
      <c r="B470" s="2">
        <v>982</v>
      </c>
      <c r="C470" s="2">
        <v>995</v>
      </c>
      <c r="D470" s="2">
        <v>967</v>
      </c>
      <c r="E470" s="2">
        <v>973</v>
      </c>
      <c r="F470" s="2">
        <f t="shared" si="7"/>
        <v>-9.164969450101812E-3</v>
      </c>
      <c r="G470" s="2">
        <v>440.2</v>
      </c>
      <c r="H470" s="2">
        <v>429321.13</v>
      </c>
      <c r="I470" s="2">
        <v>975.3</v>
      </c>
    </row>
    <row r="471" spans="1:9" ht="15" thickBot="1" x14ac:dyDescent="0.4">
      <c r="A471" s="8">
        <v>42838</v>
      </c>
      <c r="B471" s="2">
        <v>971</v>
      </c>
      <c r="C471" s="2">
        <v>973</v>
      </c>
      <c r="D471" s="2">
        <v>920</v>
      </c>
      <c r="E471" s="2">
        <v>940</v>
      </c>
      <c r="F471" s="2">
        <f t="shared" si="7"/>
        <v>-3.3915724563206573E-2</v>
      </c>
      <c r="G471" s="2">
        <v>898.95</v>
      </c>
      <c r="H471" s="2">
        <v>846229.39</v>
      </c>
      <c r="I471" s="2">
        <v>941.35</v>
      </c>
    </row>
    <row r="472" spans="1:9" ht="15" thickBot="1" x14ac:dyDescent="0.4">
      <c r="A472" s="8">
        <v>42839</v>
      </c>
      <c r="B472" s="2">
        <v>940</v>
      </c>
      <c r="C472" s="2">
        <v>957</v>
      </c>
      <c r="D472" s="2">
        <v>913</v>
      </c>
      <c r="E472" s="2">
        <v>930</v>
      </c>
      <c r="F472" s="2">
        <f t="shared" si="7"/>
        <v>-1.0638297872340385E-2</v>
      </c>
      <c r="G472" s="2">
        <v>353.96</v>
      </c>
      <c r="H472" s="2">
        <v>332844.81</v>
      </c>
      <c r="I472" s="2">
        <v>940.36</v>
      </c>
    </row>
    <row r="473" spans="1:9" ht="15" thickBot="1" x14ac:dyDescent="0.4">
      <c r="A473" s="8">
        <v>42840</v>
      </c>
      <c r="B473" s="2">
        <v>941</v>
      </c>
      <c r="C473" s="2">
        <v>953</v>
      </c>
      <c r="D473" s="2">
        <v>925</v>
      </c>
      <c r="E473" s="2">
        <v>939</v>
      </c>
      <c r="F473" s="2">
        <f t="shared" si="7"/>
        <v>9.6774193548387899E-3</v>
      </c>
      <c r="G473" s="2">
        <v>112.6</v>
      </c>
      <c r="H473" s="2">
        <v>106525.49</v>
      </c>
      <c r="I473" s="2">
        <v>946.09</v>
      </c>
    </row>
    <row r="474" spans="1:9" ht="15" thickBot="1" x14ac:dyDescent="0.4">
      <c r="A474" s="8">
        <v>42841</v>
      </c>
      <c r="B474" s="2">
        <v>941</v>
      </c>
      <c r="C474" s="2">
        <v>955</v>
      </c>
      <c r="D474" s="2">
        <v>937</v>
      </c>
      <c r="E474" s="2">
        <v>946</v>
      </c>
      <c r="F474" s="2">
        <f t="shared" si="7"/>
        <v>7.4547390841319672E-3</v>
      </c>
      <c r="G474" s="2">
        <v>85.18</v>
      </c>
      <c r="H474" s="2">
        <v>80738.67</v>
      </c>
      <c r="I474" s="2">
        <v>947.84</v>
      </c>
    </row>
    <row r="475" spans="1:9" ht="15" thickBot="1" x14ac:dyDescent="0.4">
      <c r="A475" s="8">
        <v>42842</v>
      </c>
      <c r="B475" s="2">
        <v>946</v>
      </c>
      <c r="C475" s="2">
        <v>954</v>
      </c>
      <c r="D475" s="2">
        <v>933</v>
      </c>
      <c r="E475" s="2">
        <v>945</v>
      </c>
      <c r="F475" s="2">
        <f t="shared" si="7"/>
        <v>-1.0570824524313016E-3</v>
      </c>
      <c r="G475" s="2">
        <v>313.58</v>
      </c>
      <c r="H475" s="2">
        <v>295906.65000000002</v>
      </c>
      <c r="I475" s="2">
        <v>943.63</v>
      </c>
    </row>
    <row r="476" spans="1:9" ht="15" thickBot="1" x14ac:dyDescent="0.4">
      <c r="A476" s="8">
        <v>42843</v>
      </c>
      <c r="B476" s="2">
        <v>945</v>
      </c>
      <c r="C476" s="2">
        <v>961</v>
      </c>
      <c r="D476" s="2">
        <v>931</v>
      </c>
      <c r="E476" s="2">
        <v>935</v>
      </c>
      <c r="F476" s="2">
        <f t="shared" si="7"/>
        <v>-1.0582010582010581E-2</v>
      </c>
      <c r="G476" s="2">
        <v>439.31</v>
      </c>
      <c r="H476" s="2">
        <v>416134.33</v>
      </c>
      <c r="I476" s="2">
        <v>947.24</v>
      </c>
    </row>
    <row r="477" spans="1:9" ht="15" thickBot="1" x14ac:dyDescent="0.4">
      <c r="A477" s="8">
        <v>42844</v>
      </c>
      <c r="B477" s="2">
        <v>935</v>
      </c>
      <c r="C477" s="2">
        <v>949</v>
      </c>
      <c r="D477" s="2">
        <v>929</v>
      </c>
      <c r="E477" s="2">
        <v>942</v>
      </c>
      <c r="F477" s="2">
        <f t="shared" si="7"/>
        <v>7.4866310160428551E-3</v>
      </c>
      <c r="G477" s="2">
        <v>835.78</v>
      </c>
      <c r="H477" s="2">
        <v>783572.69</v>
      </c>
      <c r="I477" s="2">
        <v>937.53</v>
      </c>
    </row>
    <row r="478" spans="1:9" ht="15" thickBot="1" x14ac:dyDescent="0.4">
      <c r="A478" s="8">
        <v>42845</v>
      </c>
      <c r="B478" s="2">
        <v>942</v>
      </c>
      <c r="C478" s="2">
        <v>970</v>
      </c>
      <c r="D478" s="2">
        <v>940</v>
      </c>
      <c r="E478" s="2">
        <v>966</v>
      </c>
      <c r="F478" s="2">
        <f t="shared" si="7"/>
        <v>2.5477707006369421E-2</v>
      </c>
      <c r="G478" s="2">
        <v>867.66</v>
      </c>
      <c r="H478" s="2">
        <v>827284.4</v>
      </c>
      <c r="I478" s="2">
        <v>953.47</v>
      </c>
    </row>
    <row r="479" spans="1:9" ht="15" thickBot="1" x14ac:dyDescent="0.4">
      <c r="A479" s="8">
        <v>42846</v>
      </c>
      <c r="B479" s="2">
        <v>967</v>
      </c>
      <c r="C479" s="2">
        <v>982</v>
      </c>
      <c r="D479" s="2">
        <v>963</v>
      </c>
      <c r="E479" s="2">
        <v>969</v>
      </c>
      <c r="F479" s="2">
        <f t="shared" si="7"/>
        <v>3.1055900621117516E-3</v>
      </c>
      <c r="G479" s="2">
        <v>1152.3599999999999</v>
      </c>
      <c r="H479" s="2">
        <v>1119995.8799999999</v>
      </c>
      <c r="I479" s="2">
        <v>971.91</v>
      </c>
    </row>
    <row r="480" spans="1:9" ht="15" thickBot="1" x14ac:dyDescent="0.4">
      <c r="A480" s="11">
        <v>42847</v>
      </c>
      <c r="B480" s="4">
        <v>969</v>
      </c>
      <c r="C480" s="4">
        <v>972</v>
      </c>
      <c r="D480" s="4">
        <v>939</v>
      </c>
      <c r="E480" s="4">
        <v>965</v>
      </c>
      <c r="F480" s="2">
        <f t="shared" si="7"/>
        <v>-4.1279669762641635E-3</v>
      </c>
      <c r="G480" s="4">
        <v>336.97</v>
      </c>
      <c r="H480" s="4">
        <v>323176.76</v>
      </c>
      <c r="I480" s="4">
        <v>959.06</v>
      </c>
    </row>
    <row r="481" spans="1:9" ht="15" thickBot="1" x14ac:dyDescent="0.4">
      <c r="A481" s="8">
        <v>42848</v>
      </c>
      <c r="B481" s="2">
        <v>962</v>
      </c>
      <c r="C481" s="2">
        <v>975</v>
      </c>
      <c r="D481" s="2">
        <v>956</v>
      </c>
      <c r="E481" s="2">
        <v>973</v>
      </c>
      <c r="F481" s="2">
        <f t="shared" si="7"/>
        <v>8.2901554404144484E-3</v>
      </c>
      <c r="G481" s="2">
        <v>238.06</v>
      </c>
      <c r="H481" s="2">
        <v>229928.79</v>
      </c>
      <c r="I481" s="2">
        <v>965.83</v>
      </c>
    </row>
    <row r="482" spans="1:9" ht="15" thickBot="1" x14ac:dyDescent="0.4">
      <c r="A482" s="8">
        <v>42849</v>
      </c>
      <c r="B482" s="2">
        <v>973</v>
      </c>
      <c r="C482" s="2">
        <v>985</v>
      </c>
      <c r="D482" s="2">
        <v>966</v>
      </c>
      <c r="E482" s="2">
        <v>981</v>
      </c>
      <c r="F482" s="2">
        <f t="shared" si="7"/>
        <v>8.2219938335046372E-3</v>
      </c>
      <c r="G482" s="2">
        <v>519.16</v>
      </c>
      <c r="H482" s="2">
        <v>506306.13</v>
      </c>
      <c r="I482" s="2">
        <v>975.25</v>
      </c>
    </row>
    <row r="483" spans="1:9" ht="15" thickBot="1" x14ac:dyDescent="0.4">
      <c r="A483" s="8">
        <v>42850</v>
      </c>
      <c r="B483" s="2">
        <v>984</v>
      </c>
      <c r="C483" s="2">
        <v>1000</v>
      </c>
      <c r="D483" s="2">
        <v>983</v>
      </c>
      <c r="E483" s="2">
        <v>996</v>
      </c>
      <c r="F483" s="2">
        <f t="shared" si="7"/>
        <v>1.5290519877675823E-2</v>
      </c>
      <c r="G483" s="2">
        <v>594.91999999999996</v>
      </c>
      <c r="H483" s="2">
        <v>590598.80000000005</v>
      </c>
      <c r="I483" s="2">
        <v>992.74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4" sqref="A4"/>
    </sheetView>
  </sheetViews>
  <sheetFormatPr defaultRowHeight="14.5" x14ac:dyDescent="0.35"/>
  <cols>
    <col min="1" max="1" width="12.36328125" bestFit="1" customWidth="1"/>
    <col min="2" max="2" width="13.7265625" bestFit="1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-7.0754962418571377E-2</v>
      </c>
    </row>
    <row r="6" spans="1:2" x14ac:dyDescent="0.35">
      <c r="A6" s="12" t="s">
        <v>12</v>
      </c>
      <c r="B6" s="7">
        <v>0.42909487128343182</v>
      </c>
    </row>
    <row r="7" spans="1:2" x14ac:dyDescent="0.35">
      <c r="A7" s="12" t="s">
        <v>13</v>
      </c>
      <c r="B7" s="7">
        <v>-0.14099039052515105</v>
      </c>
    </row>
    <row r="8" spans="1:2" x14ac:dyDescent="0.35">
      <c r="A8" s="12" t="s">
        <v>14</v>
      </c>
      <c r="B8" s="7">
        <v>0.2072378889188472</v>
      </c>
    </row>
    <row r="9" spans="1:2" x14ac:dyDescent="0.35">
      <c r="A9" s="12" t="s">
        <v>15</v>
      </c>
      <c r="B9" s="7">
        <v>0.18767797484052051</v>
      </c>
    </row>
    <row r="10" spans="1:2" x14ac:dyDescent="0.35">
      <c r="A10" s="12" t="s">
        <v>16</v>
      </c>
      <c r="B10" s="7">
        <v>0.36243533999193667</v>
      </c>
    </row>
    <row r="11" spans="1:2" x14ac:dyDescent="0.35">
      <c r="A11" s="12" t="s">
        <v>17</v>
      </c>
      <c r="B11" s="7">
        <v>-5.8728149073944524E-2</v>
      </c>
    </row>
    <row r="12" spans="1:2" x14ac:dyDescent="0.35">
      <c r="A12" s="12" t="s">
        <v>18</v>
      </c>
      <c r="B12" s="7">
        <v>-6.3366639452137496E-2</v>
      </c>
    </row>
    <row r="13" spans="1:2" x14ac:dyDescent="0.35">
      <c r="A13" s="12" t="s">
        <v>19</v>
      </c>
      <c r="B13" s="7">
        <v>7.8089677116497613E-2</v>
      </c>
    </row>
    <row r="14" spans="1:2" x14ac:dyDescent="0.35">
      <c r="A14" s="12" t="s">
        <v>20</v>
      </c>
      <c r="B14" s="7">
        <v>0.19843467404871762</v>
      </c>
    </row>
    <row r="15" spans="1:2" x14ac:dyDescent="0.35">
      <c r="A15" s="12" t="s">
        <v>21</v>
      </c>
      <c r="B15" s="7">
        <v>4.2727354696965092E-2</v>
      </c>
    </row>
    <row r="16" spans="1:2" x14ac:dyDescent="0.35">
      <c r="A16" s="12" t="s">
        <v>22</v>
      </c>
      <c r="B16" s="7">
        <v>0.2793108335501242</v>
      </c>
    </row>
    <row r="17" spans="1:2" x14ac:dyDescent="0.35">
      <c r="A17" s="12" t="s">
        <v>10</v>
      </c>
      <c r="B17" s="7">
        <v>1.4511684729772363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</cols>
  <sheetData>
    <row r="1" spans="1:9" ht="22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603.38</v>
      </c>
      <c r="C2" s="2">
        <v>603.38</v>
      </c>
      <c r="D2" s="2">
        <v>583.12</v>
      </c>
      <c r="E2" s="2">
        <v>602.9</v>
      </c>
      <c r="F2" s="2">
        <v>0</v>
      </c>
      <c r="G2" s="2">
        <v>76.099999999999994</v>
      </c>
      <c r="H2" s="2">
        <v>45286.95</v>
      </c>
      <c r="I2" s="2">
        <v>595.12</v>
      </c>
    </row>
    <row r="3" spans="1:9" ht="15" thickBot="1" x14ac:dyDescent="0.4">
      <c r="A3" s="8">
        <v>42370</v>
      </c>
      <c r="B3" s="2">
        <v>600</v>
      </c>
      <c r="C3" s="2">
        <v>609.96</v>
      </c>
      <c r="D3" s="2">
        <v>597.25</v>
      </c>
      <c r="E3" s="2">
        <v>605.96</v>
      </c>
      <c r="F3" s="2">
        <f>E3/E2-1</f>
        <v>5.0754685685852063E-3</v>
      </c>
      <c r="G3" s="2">
        <v>123.69</v>
      </c>
      <c r="H3" s="2">
        <v>74653.429999999993</v>
      </c>
      <c r="I3" s="2">
        <v>603.54</v>
      </c>
    </row>
    <row r="4" spans="1:9" ht="15" thickBot="1" x14ac:dyDescent="0.4">
      <c r="A4" s="8">
        <v>42371</v>
      </c>
      <c r="B4" s="2">
        <v>600.22</v>
      </c>
      <c r="C4" s="2">
        <v>610.96</v>
      </c>
      <c r="D4" s="2">
        <v>599.6</v>
      </c>
      <c r="E4" s="2">
        <v>600.80999999999995</v>
      </c>
      <c r="F4" s="2">
        <f t="shared" ref="F4:F67" si="0">E4/E3-1</f>
        <v>-8.4989108191961815E-3</v>
      </c>
      <c r="G4" s="2">
        <v>81.55</v>
      </c>
      <c r="H4" s="2">
        <v>49251.42</v>
      </c>
      <c r="I4" s="2">
        <v>603.97</v>
      </c>
    </row>
    <row r="5" spans="1:9" ht="15" thickBot="1" x14ac:dyDescent="0.4">
      <c r="A5" s="8">
        <v>42372</v>
      </c>
      <c r="B5" s="2">
        <v>599.9</v>
      </c>
      <c r="C5" s="2">
        <v>609.38</v>
      </c>
      <c r="D5" s="2">
        <v>588.86</v>
      </c>
      <c r="E5" s="2">
        <v>599.46</v>
      </c>
      <c r="F5" s="2">
        <f t="shared" si="0"/>
        <v>-2.246966595096489E-3</v>
      </c>
      <c r="G5" s="2">
        <v>132.26</v>
      </c>
      <c r="H5" s="2">
        <v>78907.520000000004</v>
      </c>
      <c r="I5" s="2">
        <v>596.62</v>
      </c>
    </row>
    <row r="6" spans="1:9" ht="15" thickBot="1" x14ac:dyDescent="0.4">
      <c r="A6" s="8">
        <v>42373</v>
      </c>
      <c r="B6" s="2">
        <v>599.52</v>
      </c>
      <c r="C6" s="2">
        <v>619.39</v>
      </c>
      <c r="D6" s="2">
        <v>596</v>
      </c>
      <c r="E6" s="2">
        <v>616.67999999999995</v>
      </c>
      <c r="F6" s="2">
        <f t="shared" si="0"/>
        <v>2.8725853267941082E-2</v>
      </c>
      <c r="G6" s="2">
        <v>91.09</v>
      </c>
      <c r="H6" s="2">
        <v>55208.89</v>
      </c>
      <c r="I6" s="2">
        <v>606.08000000000004</v>
      </c>
    </row>
    <row r="7" spans="1:9" ht="15" thickBot="1" x14ac:dyDescent="0.4">
      <c r="A7" s="8">
        <v>42374</v>
      </c>
      <c r="B7" s="2">
        <v>617.74</v>
      </c>
      <c r="C7" s="2">
        <v>618.5</v>
      </c>
      <c r="D7" s="2">
        <v>606.49</v>
      </c>
      <c r="E7" s="2">
        <v>607.59</v>
      </c>
      <c r="F7" s="2">
        <f t="shared" si="0"/>
        <v>-1.4740221833041356E-2</v>
      </c>
      <c r="G7" s="2">
        <v>221.16</v>
      </c>
      <c r="H7" s="2">
        <v>135130.42000000001</v>
      </c>
      <c r="I7" s="2">
        <v>611</v>
      </c>
    </row>
    <row r="8" spans="1:9" ht="15" thickBot="1" x14ac:dyDescent="0.4">
      <c r="A8" s="8">
        <v>42375</v>
      </c>
      <c r="B8" s="2">
        <v>609.51</v>
      </c>
      <c r="C8" s="2">
        <v>619.34</v>
      </c>
      <c r="D8" s="2">
        <v>608.6</v>
      </c>
      <c r="E8" s="2">
        <v>613</v>
      </c>
      <c r="F8" s="2">
        <f t="shared" si="0"/>
        <v>8.9040306785825862E-3</v>
      </c>
      <c r="G8" s="2">
        <v>141.83000000000001</v>
      </c>
      <c r="H8" s="2">
        <v>86943.15</v>
      </c>
      <c r="I8" s="2">
        <v>613.03</v>
      </c>
    </row>
    <row r="9" spans="1:9" ht="15" thickBot="1" x14ac:dyDescent="0.4">
      <c r="A9" s="8">
        <v>42376</v>
      </c>
      <c r="B9" s="2">
        <v>613</v>
      </c>
      <c r="C9" s="2">
        <v>647.99</v>
      </c>
      <c r="D9" s="2">
        <v>609.64</v>
      </c>
      <c r="E9" s="2">
        <v>645</v>
      </c>
      <c r="F9" s="2">
        <f t="shared" si="0"/>
        <v>5.220228384991854E-2</v>
      </c>
      <c r="G9" s="2">
        <v>311.18</v>
      </c>
      <c r="H9" s="2">
        <v>197159.82</v>
      </c>
      <c r="I9" s="2">
        <v>633.6</v>
      </c>
    </row>
    <row r="10" spans="1:9" ht="15" thickBot="1" x14ac:dyDescent="0.4">
      <c r="A10" s="8">
        <v>42377</v>
      </c>
      <c r="B10" s="2">
        <v>645</v>
      </c>
      <c r="C10" s="2">
        <v>654.42999999999995</v>
      </c>
      <c r="D10" s="2">
        <v>611.99</v>
      </c>
      <c r="E10" s="2">
        <v>654.42999999999995</v>
      </c>
      <c r="F10" s="2">
        <f t="shared" si="0"/>
        <v>1.4620155038759686E-2</v>
      </c>
      <c r="G10" s="2">
        <v>177.99</v>
      </c>
      <c r="H10" s="2">
        <v>114811.17</v>
      </c>
      <c r="I10" s="2">
        <v>645.05999999999995</v>
      </c>
    </row>
    <row r="11" spans="1:9" ht="15" thickBot="1" x14ac:dyDescent="0.4">
      <c r="A11" s="8">
        <v>42378</v>
      </c>
      <c r="B11" s="2">
        <v>654.42999999999995</v>
      </c>
      <c r="C11" s="2">
        <v>656.59</v>
      </c>
      <c r="D11" s="2">
        <v>644.1</v>
      </c>
      <c r="E11" s="2">
        <v>653.88</v>
      </c>
      <c r="F11" s="2">
        <f t="shared" si="0"/>
        <v>-8.404260195894464E-4</v>
      </c>
      <c r="G11" s="2">
        <v>53.56</v>
      </c>
      <c r="H11" s="2">
        <v>34957.83</v>
      </c>
      <c r="I11" s="2">
        <v>652.70000000000005</v>
      </c>
    </row>
    <row r="12" spans="1:9" ht="15" thickBot="1" x14ac:dyDescent="0.4">
      <c r="A12" s="8">
        <v>42379</v>
      </c>
      <c r="B12" s="2">
        <v>653.30999999999995</v>
      </c>
      <c r="C12" s="2">
        <v>653.30999999999995</v>
      </c>
      <c r="D12" s="2">
        <v>641.52</v>
      </c>
      <c r="E12" s="2">
        <v>652.88</v>
      </c>
      <c r="F12" s="2">
        <f t="shared" si="0"/>
        <v>-1.5293325992536966E-3</v>
      </c>
      <c r="G12" s="2">
        <v>68.19</v>
      </c>
      <c r="H12" s="2">
        <v>44143.43</v>
      </c>
      <c r="I12" s="2">
        <v>647.32000000000005</v>
      </c>
    </row>
    <row r="13" spans="1:9" ht="15" thickBot="1" x14ac:dyDescent="0.4">
      <c r="A13" s="8">
        <v>42380</v>
      </c>
      <c r="B13" s="2">
        <v>651.05999999999995</v>
      </c>
      <c r="C13" s="2">
        <v>658.5</v>
      </c>
      <c r="D13" s="2">
        <v>636.5</v>
      </c>
      <c r="E13" s="2">
        <v>650.66</v>
      </c>
      <c r="F13" s="2">
        <f t="shared" si="0"/>
        <v>-3.4003185884082798E-3</v>
      </c>
      <c r="G13" s="2">
        <v>398.41</v>
      </c>
      <c r="H13" s="2">
        <v>258841.56</v>
      </c>
      <c r="I13" s="2">
        <v>649.67999999999995</v>
      </c>
    </row>
    <row r="14" spans="1:9" ht="15" thickBot="1" x14ac:dyDescent="0.4">
      <c r="A14" s="8">
        <v>42381</v>
      </c>
      <c r="B14" s="2">
        <v>646.25</v>
      </c>
      <c r="C14" s="2">
        <v>658.5</v>
      </c>
      <c r="D14" s="2">
        <v>630</v>
      </c>
      <c r="E14" s="2">
        <v>630</v>
      </c>
      <c r="F14" s="2">
        <f t="shared" si="0"/>
        <v>-3.1752374512033832E-2</v>
      </c>
      <c r="G14" s="2">
        <v>286.95</v>
      </c>
      <c r="H14" s="2">
        <v>184414.58</v>
      </c>
      <c r="I14" s="2">
        <v>642.66999999999996</v>
      </c>
    </row>
    <row r="15" spans="1:9" ht="15" thickBot="1" x14ac:dyDescent="0.4">
      <c r="A15" s="8">
        <v>42382</v>
      </c>
      <c r="B15" s="2">
        <v>626.01</v>
      </c>
      <c r="C15" s="2">
        <v>643.02</v>
      </c>
      <c r="D15" s="2">
        <v>618.1</v>
      </c>
      <c r="E15" s="2">
        <v>639.14</v>
      </c>
      <c r="F15" s="2">
        <f t="shared" si="0"/>
        <v>1.4507936507936581E-2</v>
      </c>
      <c r="G15" s="2">
        <v>407.37</v>
      </c>
      <c r="H15" s="2">
        <v>256025.62</v>
      </c>
      <c r="I15" s="2">
        <v>628.49</v>
      </c>
    </row>
    <row r="16" spans="1:9" ht="15" thickBot="1" x14ac:dyDescent="0.4">
      <c r="A16" s="8">
        <v>42383</v>
      </c>
      <c r="B16" s="2">
        <v>639.98</v>
      </c>
      <c r="C16" s="2">
        <v>640</v>
      </c>
      <c r="D16" s="2">
        <v>620</v>
      </c>
      <c r="E16" s="2">
        <v>627.99</v>
      </c>
      <c r="F16" s="2">
        <f t="shared" si="0"/>
        <v>-1.7445317144913486E-2</v>
      </c>
      <c r="G16" s="2">
        <v>430.65</v>
      </c>
      <c r="H16" s="2">
        <v>270400.27</v>
      </c>
      <c r="I16" s="2">
        <v>627.89</v>
      </c>
    </row>
    <row r="17" spans="1:9" ht="15" thickBot="1" x14ac:dyDescent="0.4">
      <c r="A17" s="8">
        <v>42384</v>
      </c>
      <c r="B17" s="2">
        <v>626.35</v>
      </c>
      <c r="C17" s="2">
        <v>627.99</v>
      </c>
      <c r="D17" s="2">
        <v>548</v>
      </c>
      <c r="E17" s="2">
        <v>550.07000000000005</v>
      </c>
      <c r="F17" s="2">
        <f t="shared" si="0"/>
        <v>-0.12407840889186128</v>
      </c>
      <c r="G17" s="2">
        <v>523.5</v>
      </c>
      <c r="H17" s="2">
        <v>311045.46000000002</v>
      </c>
      <c r="I17" s="2">
        <v>594.16</v>
      </c>
    </row>
    <row r="18" spans="1:9" ht="15" thickBot="1" x14ac:dyDescent="0.4">
      <c r="A18" s="8">
        <v>42385</v>
      </c>
      <c r="B18" s="2">
        <v>546.87</v>
      </c>
      <c r="C18" s="2">
        <v>586.6</v>
      </c>
      <c r="D18" s="2">
        <v>516</v>
      </c>
      <c r="E18" s="2">
        <v>586.6</v>
      </c>
      <c r="F18" s="2">
        <f t="shared" si="0"/>
        <v>6.640972967076908E-2</v>
      </c>
      <c r="G18" s="2">
        <v>531.38</v>
      </c>
      <c r="H18" s="2">
        <v>292304.98</v>
      </c>
      <c r="I18" s="2">
        <v>550.09</v>
      </c>
    </row>
    <row r="19" spans="1:9" ht="15" thickBot="1" x14ac:dyDescent="0.4">
      <c r="A19" s="8">
        <v>42386</v>
      </c>
      <c r="B19" s="2">
        <v>586.59</v>
      </c>
      <c r="C19" s="2">
        <v>599.99</v>
      </c>
      <c r="D19" s="2">
        <v>569</v>
      </c>
      <c r="E19" s="2">
        <v>583.34</v>
      </c>
      <c r="F19" s="2">
        <f t="shared" si="0"/>
        <v>-5.5574497101943399E-3</v>
      </c>
      <c r="G19" s="2">
        <v>156.88</v>
      </c>
      <c r="H19" s="2">
        <v>91560.57</v>
      </c>
      <c r="I19" s="2">
        <v>583.63</v>
      </c>
    </row>
    <row r="20" spans="1:9" ht="15" thickBot="1" x14ac:dyDescent="0.4">
      <c r="A20" s="8">
        <v>42387</v>
      </c>
      <c r="B20" s="2">
        <v>585.69000000000005</v>
      </c>
      <c r="C20" s="2">
        <v>588.12</v>
      </c>
      <c r="D20" s="2">
        <v>560.80999999999995</v>
      </c>
      <c r="E20" s="2">
        <v>574</v>
      </c>
      <c r="F20" s="2">
        <f t="shared" si="0"/>
        <v>-1.6011245585764833E-2</v>
      </c>
      <c r="G20" s="2">
        <v>404.97</v>
      </c>
      <c r="H20" s="2">
        <v>231153.2</v>
      </c>
      <c r="I20" s="2">
        <v>570.79</v>
      </c>
    </row>
    <row r="21" spans="1:9" ht="15" thickBot="1" x14ac:dyDescent="0.4">
      <c r="A21" s="8">
        <v>42388</v>
      </c>
      <c r="B21" s="2">
        <v>579.96</v>
      </c>
      <c r="C21" s="2">
        <v>580</v>
      </c>
      <c r="D21" s="2">
        <v>562.01</v>
      </c>
      <c r="E21" s="2">
        <v>568.61</v>
      </c>
      <c r="F21" s="2">
        <f t="shared" si="0"/>
        <v>-9.3902439024390327E-3</v>
      </c>
      <c r="G21" s="2">
        <v>217.61</v>
      </c>
      <c r="H21" s="2">
        <v>123979.36</v>
      </c>
      <c r="I21" s="2">
        <v>569.73</v>
      </c>
    </row>
    <row r="22" spans="1:9" ht="15" thickBot="1" x14ac:dyDescent="0.4">
      <c r="A22" s="8">
        <v>42389</v>
      </c>
      <c r="B22" s="2">
        <v>567.02</v>
      </c>
      <c r="C22" s="2">
        <v>615</v>
      </c>
      <c r="D22" s="2">
        <v>550.22</v>
      </c>
      <c r="E22" s="2">
        <v>605</v>
      </c>
      <c r="F22" s="2">
        <f t="shared" si="0"/>
        <v>6.3998170978350588E-2</v>
      </c>
      <c r="G22" s="2">
        <v>421.21</v>
      </c>
      <c r="H22" s="2">
        <v>237179.64</v>
      </c>
      <c r="I22" s="2">
        <v>563.09</v>
      </c>
    </row>
    <row r="23" spans="1:9" ht="15" thickBot="1" x14ac:dyDescent="0.4">
      <c r="A23" s="8">
        <v>42390</v>
      </c>
      <c r="B23" s="2">
        <v>604.99</v>
      </c>
      <c r="C23" s="2">
        <v>609.9</v>
      </c>
      <c r="D23" s="2">
        <v>563.67999999999995</v>
      </c>
      <c r="E23" s="2">
        <v>589.79</v>
      </c>
      <c r="F23" s="2">
        <f t="shared" si="0"/>
        <v>-2.5140495867768675E-2</v>
      </c>
      <c r="G23" s="2">
        <v>121.15</v>
      </c>
      <c r="H23" s="2">
        <v>72754.7</v>
      </c>
      <c r="I23" s="2">
        <v>600.54</v>
      </c>
    </row>
    <row r="24" spans="1:9" ht="15" thickBot="1" x14ac:dyDescent="0.4">
      <c r="A24" s="8">
        <v>42391</v>
      </c>
      <c r="B24" s="2">
        <v>592.70000000000005</v>
      </c>
      <c r="C24" s="2">
        <v>592.99</v>
      </c>
      <c r="D24" s="2">
        <v>544.59</v>
      </c>
      <c r="E24" s="2">
        <v>552.52</v>
      </c>
      <c r="F24" s="2">
        <f t="shared" si="0"/>
        <v>-6.3191983587378542E-2</v>
      </c>
      <c r="G24" s="2">
        <v>201.83</v>
      </c>
      <c r="H24" s="2">
        <v>115249.13</v>
      </c>
      <c r="I24" s="2">
        <v>571.03</v>
      </c>
    </row>
    <row r="25" spans="1:9" ht="15" thickBot="1" x14ac:dyDescent="0.4">
      <c r="A25" s="8">
        <v>42392</v>
      </c>
      <c r="B25" s="2">
        <v>555.55999999999995</v>
      </c>
      <c r="C25" s="2">
        <v>570.9</v>
      </c>
      <c r="D25" s="2">
        <v>555.54</v>
      </c>
      <c r="E25" s="2">
        <v>557.83000000000004</v>
      </c>
      <c r="F25" s="2">
        <f t="shared" si="0"/>
        <v>9.6105118366756059E-3</v>
      </c>
      <c r="G25" s="2">
        <v>85.56</v>
      </c>
      <c r="H25" s="2">
        <v>47929.05</v>
      </c>
      <c r="I25" s="2">
        <v>560.15</v>
      </c>
    </row>
    <row r="26" spans="1:9" ht="15" thickBot="1" x14ac:dyDescent="0.4">
      <c r="A26" s="8">
        <v>42393</v>
      </c>
      <c r="B26" s="2">
        <v>557.73</v>
      </c>
      <c r="C26" s="2">
        <v>584.9</v>
      </c>
      <c r="D26" s="2">
        <v>555.17999999999995</v>
      </c>
      <c r="E26" s="2">
        <v>577.29999999999995</v>
      </c>
      <c r="F26" s="2">
        <f t="shared" si="0"/>
        <v>3.4903106681246854E-2</v>
      </c>
      <c r="G26" s="2">
        <v>127.03</v>
      </c>
      <c r="H26" s="2">
        <v>71761.990000000005</v>
      </c>
      <c r="I26" s="2">
        <v>564.9</v>
      </c>
    </row>
    <row r="27" spans="1:9" ht="15" thickBot="1" x14ac:dyDescent="0.4">
      <c r="A27" s="8">
        <v>42394</v>
      </c>
      <c r="B27" s="2">
        <v>577.30999999999995</v>
      </c>
      <c r="C27" s="2">
        <v>581.91</v>
      </c>
      <c r="D27" s="2">
        <v>565.01</v>
      </c>
      <c r="E27" s="2">
        <v>571.76</v>
      </c>
      <c r="F27" s="2">
        <f t="shared" si="0"/>
        <v>-9.5963970206131011E-3</v>
      </c>
      <c r="G27" s="2">
        <v>215.91</v>
      </c>
      <c r="H27" s="2">
        <v>123867.03</v>
      </c>
      <c r="I27" s="2">
        <v>573.69000000000005</v>
      </c>
    </row>
    <row r="28" spans="1:9" ht="15" thickBot="1" x14ac:dyDescent="0.4">
      <c r="A28" s="8">
        <v>42395</v>
      </c>
      <c r="B28" s="2">
        <v>570</v>
      </c>
      <c r="C28" s="2">
        <v>574.03</v>
      </c>
      <c r="D28" s="2">
        <v>561.35</v>
      </c>
      <c r="E28" s="2">
        <v>564.97</v>
      </c>
      <c r="F28" s="2">
        <f t="shared" si="0"/>
        <v>-1.1875612144955916E-2</v>
      </c>
      <c r="G28" s="2">
        <v>67.290000000000006</v>
      </c>
      <c r="H28" s="2">
        <v>38218.19</v>
      </c>
      <c r="I28" s="2">
        <v>567.94000000000005</v>
      </c>
    </row>
    <row r="29" spans="1:9" ht="15" thickBot="1" x14ac:dyDescent="0.4">
      <c r="A29" s="8">
        <v>42396</v>
      </c>
      <c r="B29" s="2">
        <v>564.99</v>
      </c>
      <c r="C29" s="2">
        <v>572.82000000000005</v>
      </c>
      <c r="D29" s="2">
        <v>561.25</v>
      </c>
      <c r="E29" s="2">
        <v>567.14</v>
      </c>
      <c r="F29" s="2">
        <f t="shared" si="0"/>
        <v>3.8409119068267827E-3</v>
      </c>
      <c r="G29" s="2">
        <v>134.31</v>
      </c>
      <c r="H29" s="2">
        <v>76080.81</v>
      </c>
      <c r="I29" s="2">
        <v>566.44000000000005</v>
      </c>
    </row>
    <row r="30" spans="1:9" ht="15" thickBot="1" x14ac:dyDescent="0.4">
      <c r="A30" s="8">
        <v>42397</v>
      </c>
      <c r="B30" s="2">
        <v>567.21</v>
      </c>
      <c r="C30" s="2">
        <v>569.9</v>
      </c>
      <c r="D30" s="2">
        <v>540.08000000000004</v>
      </c>
      <c r="E30" s="2">
        <v>545.32000000000005</v>
      </c>
      <c r="F30" s="2">
        <f t="shared" si="0"/>
        <v>-3.8473745459674746E-2</v>
      </c>
      <c r="G30" s="2">
        <v>226.77</v>
      </c>
      <c r="H30" s="2">
        <v>125605.85</v>
      </c>
      <c r="I30" s="2">
        <v>553.88</v>
      </c>
    </row>
    <row r="31" spans="1:9" ht="15" thickBot="1" x14ac:dyDescent="0.4">
      <c r="A31" s="8">
        <v>42398</v>
      </c>
      <c r="B31" s="2">
        <v>544.01</v>
      </c>
      <c r="C31" s="2">
        <v>560.82000000000005</v>
      </c>
      <c r="D31" s="2">
        <v>521.39</v>
      </c>
      <c r="E31" s="2">
        <v>536.75</v>
      </c>
      <c r="F31" s="2">
        <f t="shared" si="0"/>
        <v>-1.5715543167314716E-2</v>
      </c>
      <c r="G31" s="2">
        <v>329</v>
      </c>
      <c r="H31" s="2">
        <v>178672.26</v>
      </c>
      <c r="I31" s="2">
        <v>543.07000000000005</v>
      </c>
    </row>
    <row r="32" spans="1:9" ht="15" thickBot="1" x14ac:dyDescent="0.4">
      <c r="A32" s="8">
        <v>42399</v>
      </c>
      <c r="B32" s="2">
        <v>545.62</v>
      </c>
      <c r="C32" s="2">
        <v>547.99</v>
      </c>
      <c r="D32" s="2">
        <v>538.22</v>
      </c>
      <c r="E32" s="2">
        <v>546.49</v>
      </c>
      <c r="F32" s="2">
        <f t="shared" si="0"/>
        <v>1.8146250582207646E-2</v>
      </c>
      <c r="G32" s="2">
        <v>41.73</v>
      </c>
      <c r="H32" s="2">
        <v>22760.63</v>
      </c>
      <c r="I32" s="2">
        <v>545.47</v>
      </c>
    </row>
    <row r="33" spans="1:9" ht="15" thickBot="1" x14ac:dyDescent="0.4">
      <c r="A33" s="8">
        <v>42400</v>
      </c>
      <c r="B33" s="2">
        <v>546.49</v>
      </c>
      <c r="C33" s="2">
        <v>547.99</v>
      </c>
      <c r="D33" s="2">
        <v>530.08000000000004</v>
      </c>
      <c r="E33" s="2">
        <v>535.95000000000005</v>
      </c>
      <c r="F33" s="2">
        <f t="shared" si="0"/>
        <v>-1.9286720708521554E-2</v>
      </c>
      <c r="G33" s="2">
        <v>123.73</v>
      </c>
      <c r="H33" s="2">
        <v>66677.95</v>
      </c>
      <c r="I33" s="2">
        <v>538.91</v>
      </c>
    </row>
    <row r="34" spans="1:9" ht="15" thickBot="1" x14ac:dyDescent="0.4">
      <c r="A34" s="8">
        <v>42401</v>
      </c>
      <c r="B34" s="2">
        <v>537.4</v>
      </c>
      <c r="C34" s="2">
        <v>546.66999999999996</v>
      </c>
      <c r="D34" s="2">
        <v>526.30999999999995</v>
      </c>
      <c r="E34" s="2">
        <v>535.36</v>
      </c>
      <c r="F34" s="2">
        <f t="shared" si="0"/>
        <v>-1.1008489597911231E-3</v>
      </c>
      <c r="G34" s="2">
        <v>211.31</v>
      </c>
      <c r="H34" s="2">
        <v>113601.02</v>
      </c>
      <c r="I34" s="2">
        <v>537.6</v>
      </c>
    </row>
    <row r="35" spans="1:9" ht="15" thickBot="1" x14ac:dyDescent="0.4">
      <c r="A35" s="8">
        <v>42402</v>
      </c>
      <c r="B35" s="2">
        <v>535.66999999999996</v>
      </c>
      <c r="C35" s="2">
        <v>544.49</v>
      </c>
      <c r="D35" s="2">
        <v>532.96</v>
      </c>
      <c r="E35" s="2">
        <v>539.09</v>
      </c>
      <c r="F35" s="2">
        <f t="shared" si="0"/>
        <v>6.9672743574418217E-3</v>
      </c>
      <c r="G35" s="2">
        <v>266.17</v>
      </c>
      <c r="H35" s="2">
        <v>143254.94</v>
      </c>
      <c r="I35" s="2">
        <v>538.20000000000005</v>
      </c>
    </row>
    <row r="36" spans="1:9" ht="15" thickBot="1" x14ac:dyDescent="0.4">
      <c r="A36" s="8">
        <v>42403</v>
      </c>
      <c r="B36" s="2">
        <v>541.29999999999995</v>
      </c>
      <c r="C36" s="2">
        <v>544.29</v>
      </c>
      <c r="D36" s="2">
        <v>516.22</v>
      </c>
      <c r="E36" s="2">
        <v>527.25</v>
      </c>
      <c r="F36" s="2">
        <f t="shared" si="0"/>
        <v>-2.1962937542896466E-2</v>
      </c>
      <c r="G36" s="2">
        <v>269.20999999999998</v>
      </c>
      <c r="H36" s="2">
        <v>144298.85</v>
      </c>
      <c r="I36" s="2">
        <v>536.01</v>
      </c>
    </row>
    <row r="37" spans="1:9" ht="15" thickBot="1" x14ac:dyDescent="0.4">
      <c r="A37" s="8">
        <v>42404</v>
      </c>
      <c r="B37" s="2">
        <v>522.01</v>
      </c>
      <c r="C37" s="2">
        <v>557.53</v>
      </c>
      <c r="D37" s="2">
        <v>521.91</v>
      </c>
      <c r="E37" s="2">
        <v>541</v>
      </c>
      <c r="F37" s="2">
        <f t="shared" si="0"/>
        <v>2.6078710289236584E-2</v>
      </c>
      <c r="G37" s="2">
        <v>261.45999999999998</v>
      </c>
      <c r="H37" s="2">
        <v>139874.15</v>
      </c>
      <c r="I37" s="2">
        <v>534.97</v>
      </c>
    </row>
    <row r="38" spans="1:9" ht="15" thickBot="1" x14ac:dyDescent="0.4">
      <c r="A38" s="8">
        <v>42405</v>
      </c>
      <c r="B38" s="2">
        <v>541.1</v>
      </c>
      <c r="C38" s="2">
        <v>563.6</v>
      </c>
      <c r="D38" s="2">
        <v>540.04</v>
      </c>
      <c r="E38" s="2">
        <v>561</v>
      </c>
      <c r="F38" s="2">
        <f t="shared" si="0"/>
        <v>3.6968576709796697E-2</v>
      </c>
      <c r="G38" s="2">
        <v>113.99</v>
      </c>
      <c r="H38" s="2">
        <v>62809.22</v>
      </c>
      <c r="I38" s="2">
        <v>550.99</v>
      </c>
    </row>
    <row r="39" spans="1:9" ht="15" thickBot="1" x14ac:dyDescent="0.4">
      <c r="A39" s="8">
        <v>42406</v>
      </c>
      <c r="B39" s="2">
        <v>554.01</v>
      </c>
      <c r="C39" s="2">
        <v>554.01</v>
      </c>
      <c r="D39" s="2">
        <v>535.54999999999995</v>
      </c>
      <c r="E39" s="2">
        <v>541.1</v>
      </c>
      <c r="F39" s="2">
        <f t="shared" si="0"/>
        <v>-3.5472370766488348E-2</v>
      </c>
      <c r="G39" s="2">
        <v>80.78</v>
      </c>
      <c r="H39" s="2">
        <v>43920.74</v>
      </c>
      <c r="I39" s="2">
        <v>543.74</v>
      </c>
    </row>
    <row r="40" spans="1:9" ht="15" thickBot="1" x14ac:dyDescent="0.4">
      <c r="A40" s="8">
        <v>42407</v>
      </c>
      <c r="B40" s="2">
        <v>541.21</v>
      </c>
      <c r="C40" s="2">
        <v>547.99</v>
      </c>
      <c r="D40" s="2">
        <v>535.04999999999995</v>
      </c>
      <c r="E40" s="2">
        <v>545.25</v>
      </c>
      <c r="F40" s="2">
        <f t="shared" si="0"/>
        <v>7.6695620033264689E-3</v>
      </c>
      <c r="G40" s="2">
        <v>136.29</v>
      </c>
      <c r="H40" s="2">
        <v>73944.91</v>
      </c>
      <c r="I40" s="2">
        <v>542.55999999999995</v>
      </c>
    </row>
    <row r="41" spans="1:9" ht="15" thickBot="1" x14ac:dyDescent="0.4">
      <c r="A41" s="8">
        <v>42408</v>
      </c>
      <c r="B41" s="2">
        <v>543.38</v>
      </c>
      <c r="C41" s="2">
        <v>552.41999999999996</v>
      </c>
      <c r="D41" s="2">
        <v>538.23</v>
      </c>
      <c r="E41" s="2">
        <v>542</v>
      </c>
      <c r="F41" s="2">
        <f t="shared" si="0"/>
        <v>-5.9605685465382585E-3</v>
      </c>
      <c r="G41" s="2">
        <v>327.88</v>
      </c>
      <c r="H41" s="2">
        <v>179393.82</v>
      </c>
      <c r="I41" s="2">
        <v>547.14</v>
      </c>
    </row>
    <row r="42" spans="1:9" ht="15" thickBot="1" x14ac:dyDescent="0.4">
      <c r="A42" s="8">
        <v>42409</v>
      </c>
      <c r="B42" s="2">
        <v>543.59</v>
      </c>
      <c r="C42" s="2">
        <v>549.99</v>
      </c>
      <c r="D42" s="2">
        <v>539.37</v>
      </c>
      <c r="E42" s="2">
        <v>545.01</v>
      </c>
      <c r="F42" s="2">
        <f t="shared" si="0"/>
        <v>5.553505535055292E-3</v>
      </c>
      <c r="G42" s="2">
        <v>204.05</v>
      </c>
      <c r="H42" s="2">
        <v>111331.66</v>
      </c>
      <c r="I42" s="2">
        <v>545.6</v>
      </c>
    </row>
    <row r="43" spans="1:9" ht="15" thickBot="1" x14ac:dyDescent="0.4">
      <c r="A43" s="8">
        <v>42410</v>
      </c>
      <c r="B43" s="2">
        <v>545.82000000000005</v>
      </c>
      <c r="C43" s="2">
        <v>562.89</v>
      </c>
      <c r="D43" s="2">
        <v>541.01</v>
      </c>
      <c r="E43" s="2">
        <v>549.99</v>
      </c>
      <c r="F43" s="2">
        <f t="shared" si="0"/>
        <v>9.1374470193208435E-3</v>
      </c>
      <c r="G43" s="2">
        <v>277.87</v>
      </c>
      <c r="H43" s="2">
        <v>153005.31</v>
      </c>
      <c r="I43" s="2">
        <v>550.63</v>
      </c>
    </row>
    <row r="44" spans="1:9" ht="15" thickBot="1" x14ac:dyDescent="0.4">
      <c r="A44" s="8">
        <v>42411</v>
      </c>
      <c r="B44" s="2">
        <v>549.96</v>
      </c>
      <c r="C44" s="2">
        <v>553.52</v>
      </c>
      <c r="D44" s="2">
        <v>538.03</v>
      </c>
      <c r="E44" s="2">
        <v>549.38</v>
      </c>
      <c r="F44" s="2">
        <f t="shared" si="0"/>
        <v>-1.1091110747468713E-3</v>
      </c>
      <c r="G44" s="2">
        <v>139.1</v>
      </c>
      <c r="H44" s="2">
        <v>76377.97</v>
      </c>
      <c r="I44" s="2">
        <v>549.09</v>
      </c>
    </row>
    <row r="45" spans="1:9" ht="15" thickBot="1" x14ac:dyDescent="0.4">
      <c r="A45" s="8">
        <v>42412</v>
      </c>
      <c r="B45" s="2">
        <v>550.28</v>
      </c>
      <c r="C45" s="2">
        <v>559</v>
      </c>
      <c r="D45" s="2">
        <v>536</v>
      </c>
      <c r="E45" s="2">
        <v>555.49</v>
      </c>
      <c r="F45" s="2">
        <f t="shared" si="0"/>
        <v>1.1121628017037422E-2</v>
      </c>
      <c r="G45" s="2">
        <v>197.5</v>
      </c>
      <c r="H45" s="2">
        <v>108546.22</v>
      </c>
      <c r="I45" s="2">
        <v>549.59</v>
      </c>
    </row>
    <row r="46" spans="1:9" ht="15" thickBot="1" x14ac:dyDescent="0.4">
      <c r="A46" s="8">
        <v>42413</v>
      </c>
      <c r="B46" s="2">
        <v>555.41999999999996</v>
      </c>
      <c r="C46" s="2">
        <v>562.99</v>
      </c>
      <c r="D46" s="2">
        <v>551.11</v>
      </c>
      <c r="E46" s="2">
        <v>562.79999999999995</v>
      </c>
      <c r="F46" s="2">
        <f t="shared" si="0"/>
        <v>1.3159552827233467E-2</v>
      </c>
      <c r="G46" s="2">
        <v>83.32</v>
      </c>
      <c r="H46" s="2">
        <v>46608.46</v>
      </c>
      <c r="I46" s="2">
        <v>559.39</v>
      </c>
    </row>
    <row r="47" spans="1:9" ht="15" thickBot="1" x14ac:dyDescent="0.4">
      <c r="A47" s="8">
        <v>42414</v>
      </c>
      <c r="B47" s="2">
        <v>562.79999999999995</v>
      </c>
      <c r="C47" s="2">
        <v>583</v>
      </c>
      <c r="D47" s="2">
        <v>562.79999999999995</v>
      </c>
      <c r="E47" s="2">
        <v>583</v>
      </c>
      <c r="F47" s="2">
        <f t="shared" si="0"/>
        <v>3.5891968727789658E-2</v>
      </c>
      <c r="G47" s="2">
        <v>157.91</v>
      </c>
      <c r="H47" s="2">
        <v>89802.72</v>
      </c>
      <c r="I47" s="2">
        <v>568.67999999999995</v>
      </c>
    </row>
    <row r="48" spans="1:9" ht="15" thickBot="1" x14ac:dyDescent="0.4">
      <c r="A48" s="8">
        <v>42415</v>
      </c>
      <c r="B48" s="2">
        <v>584.98</v>
      </c>
      <c r="C48" s="2">
        <v>593.25</v>
      </c>
      <c r="D48" s="2">
        <v>568.29999999999995</v>
      </c>
      <c r="E48" s="2">
        <v>577.52</v>
      </c>
      <c r="F48" s="2">
        <f t="shared" si="0"/>
        <v>-9.3996569468267621E-3</v>
      </c>
      <c r="G48" s="2">
        <v>257.93</v>
      </c>
      <c r="H48" s="2">
        <v>149929.79</v>
      </c>
      <c r="I48" s="2">
        <v>581.28</v>
      </c>
    </row>
    <row r="49" spans="1:9" ht="15" thickBot="1" x14ac:dyDescent="0.4">
      <c r="A49" s="8">
        <v>42416</v>
      </c>
      <c r="B49" s="2">
        <v>576.54999999999995</v>
      </c>
      <c r="C49" s="2">
        <v>594.9</v>
      </c>
      <c r="D49" s="2">
        <v>571.36</v>
      </c>
      <c r="E49" s="2">
        <v>591.51</v>
      </c>
      <c r="F49" s="2">
        <f t="shared" si="0"/>
        <v>2.4224269289375266E-2</v>
      </c>
      <c r="G49" s="2">
        <v>279.92</v>
      </c>
      <c r="H49" s="2">
        <v>162698.6</v>
      </c>
      <c r="I49" s="2">
        <v>581.23</v>
      </c>
    </row>
    <row r="50" spans="1:9" ht="15" thickBot="1" x14ac:dyDescent="0.4">
      <c r="A50" s="8">
        <v>42417</v>
      </c>
      <c r="B50" s="2">
        <v>586.1</v>
      </c>
      <c r="C50" s="2">
        <v>603.73</v>
      </c>
      <c r="D50" s="2">
        <v>584</v>
      </c>
      <c r="E50" s="2">
        <v>595</v>
      </c>
      <c r="F50" s="2">
        <f t="shared" si="0"/>
        <v>5.9001538435530243E-3</v>
      </c>
      <c r="G50" s="2">
        <v>192.43</v>
      </c>
      <c r="H50" s="2">
        <v>114249.47</v>
      </c>
      <c r="I50" s="2">
        <v>593.71</v>
      </c>
    </row>
    <row r="51" spans="1:9" ht="15" thickBot="1" x14ac:dyDescent="0.4">
      <c r="A51" s="8">
        <v>42418</v>
      </c>
      <c r="B51" s="2">
        <v>594.89</v>
      </c>
      <c r="C51" s="2">
        <v>608</v>
      </c>
      <c r="D51" s="2">
        <v>590.37</v>
      </c>
      <c r="E51" s="2">
        <v>605.99</v>
      </c>
      <c r="F51" s="2">
        <f t="shared" si="0"/>
        <v>1.8470588235294239E-2</v>
      </c>
      <c r="G51" s="2">
        <v>97.73</v>
      </c>
      <c r="H51" s="2">
        <v>58835.77</v>
      </c>
      <c r="I51" s="2">
        <v>602.02</v>
      </c>
    </row>
    <row r="52" spans="1:9" ht="15" thickBot="1" x14ac:dyDescent="0.4">
      <c r="A52" s="8">
        <v>42419</v>
      </c>
      <c r="B52" s="2">
        <v>606.03</v>
      </c>
      <c r="C52" s="2">
        <v>610</v>
      </c>
      <c r="D52" s="2">
        <v>597.5</v>
      </c>
      <c r="E52" s="2">
        <v>603.37</v>
      </c>
      <c r="F52" s="2">
        <f t="shared" si="0"/>
        <v>-4.3235036881796862E-3</v>
      </c>
      <c r="G52" s="2">
        <v>144.97999999999999</v>
      </c>
      <c r="H52" s="2">
        <v>87460.94</v>
      </c>
      <c r="I52" s="2">
        <v>603.25</v>
      </c>
    </row>
    <row r="53" spans="1:9" ht="15" thickBot="1" x14ac:dyDescent="0.4">
      <c r="A53" s="8">
        <v>42420</v>
      </c>
      <c r="B53" s="2">
        <v>603.9</v>
      </c>
      <c r="C53" s="2">
        <v>618.5</v>
      </c>
      <c r="D53" s="2">
        <v>598.64</v>
      </c>
      <c r="E53" s="2">
        <v>618</v>
      </c>
      <c r="F53" s="2">
        <f t="shared" si="0"/>
        <v>2.4247145201120368E-2</v>
      </c>
      <c r="G53" s="2">
        <v>85.63</v>
      </c>
      <c r="H53" s="2">
        <v>52607.27</v>
      </c>
      <c r="I53" s="2">
        <v>614.32000000000005</v>
      </c>
    </row>
    <row r="54" spans="1:9" ht="15" thickBot="1" x14ac:dyDescent="0.4">
      <c r="A54" s="8">
        <v>42421</v>
      </c>
      <c r="B54" s="2">
        <v>617.95000000000005</v>
      </c>
      <c r="C54" s="2">
        <v>630</v>
      </c>
      <c r="D54" s="2">
        <v>606.07000000000005</v>
      </c>
      <c r="E54" s="2">
        <v>624.88</v>
      </c>
      <c r="F54" s="2">
        <f t="shared" si="0"/>
        <v>1.1132686084142307E-2</v>
      </c>
      <c r="G54" s="2">
        <v>162.88999999999999</v>
      </c>
      <c r="H54" s="2">
        <v>101162.08</v>
      </c>
      <c r="I54" s="2">
        <v>621.05999999999995</v>
      </c>
    </row>
    <row r="55" spans="1:9" ht="15" thickBot="1" x14ac:dyDescent="0.4">
      <c r="A55" s="8">
        <v>42422</v>
      </c>
      <c r="B55" s="2">
        <v>624.44000000000005</v>
      </c>
      <c r="C55" s="2">
        <v>624.61</v>
      </c>
      <c r="D55" s="2">
        <v>611.5</v>
      </c>
      <c r="E55" s="2">
        <v>614.39</v>
      </c>
      <c r="F55" s="2">
        <f t="shared" si="0"/>
        <v>-1.6787223146844221E-2</v>
      </c>
      <c r="G55" s="2">
        <v>169.68</v>
      </c>
      <c r="H55" s="2">
        <v>104806</v>
      </c>
      <c r="I55" s="2">
        <v>617.66</v>
      </c>
    </row>
    <row r="56" spans="1:9" ht="15" thickBot="1" x14ac:dyDescent="0.4">
      <c r="A56" s="8">
        <v>42423</v>
      </c>
      <c r="B56" s="2">
        <v>614.29</v>
      </c>
      <c r="C56" s="2">
        <v>618</v>
      </c>
      <c r="D56" s="2">
        <v>591.01</v>
      </c>
      <c r="E56" s="2">
        <v>592.21</v>
      </c>
      <c r="F56" s="2">
        <f t="shared" si="0"/>
        <v>-3.6100847995572782E-2</v>
      </c>
      <c r="G56" s="2">
        <v>250.47</v>
      </c>
      <c r="H56" s="2">
        <v>150916.76</v>
      </c>
      <c r="I56" s="2">
        <v>602.53</v>
      </c>
    </row>
    <row r="57" spans="1:9" ht="15" thickBot="1" x14ac:dyDescent="0.4">
      <c r="A57" s="8">
        <v>42424</v>
      </c>
      <c r="B57" s="2">
        <v>599.95000000000005</v>
      </c>
      <c r="C57" s="2">
        <v>612.21</v>
      </c>
      <c r="D57" s="2">
        <v>590.1</v>
      </c>
      <c r="E57" s="2">
        <v>610.29</v>
      </c>
      <c r="F57" s="2">
        <f t="shared" si="0"/>
        <v>3.0529710744499283E-2</v>
      </c>
      <c r="G57" s="2">
        <v>139.76</v>
      </c>
      <c r="H57" s="2">
        <v>83737.440000000002</v>
      </c>
      <c r="I57" s="2">
        <v>599.16999999999996</v>
      </c>
    </row>
    <row r="58" spans="1:9" ht="15" thickBot="1" x14ac:dyDescent="0.4">
      <c r="A58" s="8">
        <v>42425</v>
      </c>
      <c r="B58" s="2">
        <v>603.99</v>
      </c>
      <c r="C58" s="2">
        <v>615.76</v>
      </c>
      <c r="D58" s="2">
        <v>592.30999999999995</v>
      </c>
      <c r="E58" s="2">
        <v>602.99</v>
      </c>
      <c r="F58" s="2">
        <f t="shared" si="0"/>
        <v>-1.1961526487407559E-2</v>
      </c>
      <c r="G58" s="2">
        <v>253.05</v>
      </c>
      <c r="H58" s="2">
        <v>151895.24</v>
      </c>
      <c r="I58" s="2">
        <v>600.26</v>
      </c>
    </row>
    <row r="59" spans="1:9" ht="15" thickBot="1" x14ac:dyDescent="0.4">
      <c r="A59" s="8">
        <v>42426</v>
      </c>
      <c r="B59" s="2">
        <v>602.99</v>
      </c>
      <c r="C59" s="2">
        <v>609.99</v>
      </c>
      <c r="D59" s="2">
        <v>595</v>
      </c>
      <c r="E59" s="2">
        <v>609.99</v>
      </c>
      <c r="F59" s="2">
        <f t="shared" si="0"/>
        <v>1.1608816066601468E-2</v>
      </c>
      <c r="G59" s="2">
        <v>144.22999999999999</v>
      </c>
      <c r="H59" s="2">
        <v>86646.83</v>
      </c>
      <c r="I59" s="2">
        <v>600.75</v>
      </c>
    </row>
    <row r="60" spans="1:9" ht="15" thickBot="1" x14ac:dyDescent="0.4">
      <c r="A60" s="8">
        <v>42427</v>
      </c>
      <c r="B60" s="2">
        <v>614.89</v>
      </c>
      <c r="C60" s="2">
        <v>615</v>
      </c>
      <c r="D60" s="2">
        <v>600.94000000000005</v>
      </c>
      <c r="E60" s="2">
        <v>601.89</v>
      </c>
      <c r="F60" s="2">
        <f t="shared" si="0"/>
        <v>-1.3278906211577235E-2</v>
      </c>
      <c r="G60" s="2">
        <v>84.43</v>
      </c>
      <c r="H60" s="2">
        <v>51741.09</v>
      </c>
      <c r="I60" s="2">
        <v>612.84</v>
      </c>
    </row>
    <row r="61" spans="1:9" ht="15" thickBot="1" x14ac:dyDescent="0.4">
      <c r="A61" s="8">
        <v>42428</v>
      </c>
      <c r="B61" s="2">
        <v>602.9</v>
      </c>
      <c r="C61" s="2">
        <v>625.99</v>
      </c>
      <c r="D61" s="2">
        <v>600</v>
      </c>
      <c r="E61" s="2">
        <v>612.59</v>
      </c>
      <c r="F61" s="2">
        <f t="shared" si="0"/>
        <v>1.7777334728937166E-2</v>
      </c>
      <c r="G61" s="2">
        <v>213.83</v>
      </c>
      <c r="H61" s="2">
        <v>130620.3</v>
      </c>
      <c r="I61" s="2">
        <v>610.87</v>
      </c>
    </row>
    <row r="62" spans="1:9" ht="15" thickBot="1" x14ac:dyDescent="0.4">
      <c r="A62" s="8">
        <v>42429</v>
      </c>
      <c r="B62" s="2">
        <v>618.9</v>
      </c>
      <c r="C62" s="2">
        <v>632.34</v>
      </c>
      <c r="D62" s="2">
        <v>618.11</v>
      </c>
      <c r="E62" s="2">
        <v>627.94000000000005</v>
      </c>
      <c r="F62" s="2">
        <f t="shared" si="0"/>
        <v>2.5057542565174229E-2</v>
      </c>
      <c r="G62" s="2">
        <v>225.97</v>
      </c>
      <c r="H62" s="2">
        <v>141851.57</v>
      </c>
      <c r="I62" s="2">
        <v>627.73</v>
      </c>
    </row>
    <row r="63" spans="1:9" ht="15" thickBot="1" x14ac:dyDescent="0.4">
      <c r="A63" s="8">
        <v>42430</v>
      </c>
      <c r="B63" s="2">
        <v>631.36</v>
      </c>
      <c r="C63" s="2">
        <v>633.5</v>
      </c>
      <c r="D63" s="2">
        <v>613.61</v>
      </c>
      <c r="E63" s="2">
        <v>626.42999999999995</v>
      </c>
      <c r="F63" s="2">
        <f t="shared" si="0"/>
        <v>-2.4046883460204782E-3</v>
      </c>
      <c r="G63" s="2">
        <v>204.27</v>
      </c>
      <c r="H63" s="2">
        <v>127675.59</v>
      </c>
      <c r="I63" s="2">
        <v>625.02</v>
      </c>
    </row>
    <row r="64" spans="1:9" ht="15" thickBot="1" x14ac:dyDescent="0.4">
      <c r="A64" s="8">
        <v>42431</v>
      </c>
      <c r="B64" s="2">
        <v>625.83000000000004</v>
      </c>
      <c r="C64" s="2">
        <v>626.33000000000004</v>
      </c>
      <c r="D64" s="2">
        <v>596.75</v>
      </c>
      <c r="E64" s="2">
        <v>596.75</v>
      </c>
      <c r="F64" s="2">
        <f t="shared" si="0"/>
        <v>-4.7379595485529058E-2</v>
      </c>
      <c r="G64" s="2">
        <v>284.92</v>
      </c>
      <c r="H64" s="2">
        <v>175056.28</v>
      </c>
      <c r="I64" s="2">
        <v>614.4</v>
      </c>
    </row>
    <row r="65" spans="1:9" ht="15" thickBot="1" x14ac:dyDescent="0.4">
      <c r="A65" s="8">
        <v>42432</v>
      </c>
      <c r="B65" s="2">
        <v>596.75</v>
      </c>
      <c r="C65" s="2">
        <v>601.98</v>
      </c>
      <c r="D65" s="2">
        <v>585.04</v>
      </c>
      <c r="E65" s="2">
        <v>588</v>
      </c>
      <c r="F65" s="2">
        <f t="shared" si="0"/>
        <v>-1.4662756598240456E-2</v>
      </c>
      <c r="G65" s="2">
        <v>314.23</v>
      </c>
      <c r="H65" s="2">
        <v>186322.68</v>
      </c>
      <c r="I65" s="2">
        <v>592.96</v>
      </c>
    </row>
    <row r="66" spans="1:9" ht="15" thickBot="1" x14ac:dyDescent="0.4">
      <c r="A66" s="8">
        <v>42433</v>
      </c>
      <c r="B66" s="2">
        <v>588</v>
      </c>
      <c r="C66" s="2">
        <v>593.5</v>
      </c>
      <c r="D66" s="2">
        <v>561.03</v>
      </c>
      <c r="E66" s="2">
        <v>561.03</v>
      </c>
      <c r="F66" s="2">
        <f t="shared" si="0"/>
        <v>-4.5867346938775588E-2</v>
      </c>
      <c r="G66" s="2">
        <v>271.56</v>
      </c>
      <c r="H66" s="2">
        <v>158490.51</v>
      </c>
      <c r="I66" s="2">
        <v>583.64</v>
      </c>
    </row>
    <row r="67" spans="1:9" ht="15" thickBot="1" x14ac:dyDescent="0.4">
      <c r="A67" s="8">
        <v>42434</v>
      </c>
      <c r="B67" s="2">
        <v>561.82000000000005</v>
      </c>
      <c r="C67" s="2">
        <v>597.64</v>
      </c>
      <c r="D67" s="2">
        <v>550</v>
      </c>
      <c r="E67" s="2">
        <v>566.95000000000005</v>
      </c>
      <c r="F67" s="2">
        <f t="shared" si="0"/>
        <v>1.0552020391066508E-2</v>
      </c>
      <c r="G67" s="2">
        <v>139.13999999999999</v>
      </c>
      <c r="H67" s="2">
        <v>78056.22</v>
      </c>
      <c r="I67" s="2">
        <v>560.97</v>
      </c>
    </row>
    <row r="68" spans="1:9" ht="15" thickBot="1" x14ac:dyDescent="0.4">
      <c r="A68" s="8">
        <v>42435</v>
      </c>
      <c r="B68" s="2">
        <v>566.91</v>
      </c>
      <c r="C68" s="2">
        <v>579.80999999999995</v>
      </c>
      <c r="D68" s="2">
        <v>547</v>
      </c>
      <c r="E68" s="2">
        <v>564.89</v>
      </c>
      <c r="F68" s="2">
        <f t="shared" ref="F68:F131" si="1">E68/E67-1</f>
        <v>-3.6334773789576946E-3</v>
      </c>
      <c r="G68" s="2">
        <v>180.81</v>
      </c>
      <c r="H68" s="2">
        <v>101362.68</v>
      </c>
      <c r="I68" s="2">
        <v>560.6</v>
      </c>
    </row>
    <row r="69" spans="1:9" ht="15" thickBot="1" x14ac:dyDescent="0.4">
      <c r="A69" s="8">
        <v>42436</v>
      </c>
      <c r="B69" s="2">
        <v>569.16999999999996</v>
      </c>
      <c r="C69" s="2">
        <v>579.49</v>
      </c>
      <c r="D69" s="2">
        <v>556.19000000000005</v>
      </c>
      <c r="E69" s="2">
        <v>575.44000000000005</v>
      </c>
      <c r="F69" s="2">
        <f t="shared" si="1"/>
        <v>1.867620244649415E-2</v>
      </c>
      <c r="G69" s="2">
        <v>421.64</v>
      </c>
      <c r="H69" s="2">
        <v>238768.34</v>
      </c>
      <c r="I69" s="2">
        <v>566.28</v>
      </c>
    </row>
    <row r="70" spans="1:9" ht="15" thickBot="1" x14ac:dyDescent="0.4">
      <c r="A70" s="8">
        <v>42437</v>
      </c>
      <c r="B70" s="2">
        <v>562.95000000000005</v>
      </c>
      <c r="C70" s="2">
        <v>579.46</v>
      </c>
      <c r="D70" s="2">
        <v>562</v>
      </c>
      <c r="E70" s="2">
        <v>574.98</v>
      </c>
      <c r="F70" s="2">
        <f t="shared" si="1"/>
        <v>-7.9938829417491863E-4</v>
      </c>
      <c r="G70" s="2">
        <v>219.87</v>
      </c>
      <c r="H70" s="2">
        <v>125376.76</v>
      </c>
      <c r="I70" s="2">
        <v>570.24</v>
      </c>
    </row>
    <row r="71" spans="1:9" ht="15" thickBot="1" x14ac:dyDescent="0.4">
      <c r="A71" s="8">
        <v>42438</v>
      </c>
      <c r="B71" s="2">
        <v>574.17999999999995</v>
      </c>
      <c r="C71" s="2">
        <v>574.59</v>
      </c>
      <c r="D71" s="2">
        <v>558</v>
      </c>
      <c r="E71" s="2">
        <v>566.51</v>
      </c>
      <c r="F71" s="2">
        <f t="shared" si="1"/>
        <v>-1.4730947163379637E-2</v>
      </c>
      <c r="G71" s="2">
        <v>223.18</v>
      </c>
      <c r="H71" s="2">
        <v>126237.7</v>
      </c>
      <c r="I71" s="2">
        <v>565.64</v>
      </c>
    </row>
    <row r="72" spans="1:9" ht="15" thickBot="1" x14ac:dyDescent="0.4">
      <c r="A72" s="8">
        <v>42439</v>
      </c>
      <c r="B72" s="2">
        <v>566.51</v>
      </c>
      <c r="C72" s="2">
        <v>567.76</v>
      </c>
      <c r="D72" s="2">
        <v>553</v>
      </c>
      <c r="E72" s="2">
        <v>567.32000000000005</v>
      </c>
      <c r="F72" s="2">
        <f t="shared" si="1"/>
        <v>1.4298070643061767E-3</v>
      </c>
      <c r="G72" s="2">
        <v>227.99</v>
      </c>
      <c r="H72" s="2">
        <v>127376.2</v>
      </c>
      <c r="I72" s="2">
        <v>558.67999999999995</v>
      </c>
    </row>
    <row r="73" spans="1:9" ht="15" thickBot="1" x14ac:dyDescent="0.4">
      <c r="A73" s="8">
        <v>42440</v>
      </c>
      <c r="B73" s="2">
        <v>566.59</v>
      </c>
      <c r="C73" s="2">
        <v>575.49</v>
      </c>
      <c r="D73" s="2">
        <v>555.01</v>
      </c>
      <c r="E73" s="2">
        <v>566.79</v>
      </c>
      <c r="F73" s="2">
        <f t="shared" si="1"/>
        <v>-9.3421702037665977E-4</v>
      </c>
      <c r="G73" s="2">
        <v>146.63</v>
      </c>
      <c r="H73" s="2">
        <v>82863.27</v>
      </c>
      <c r="I73" s="2">
        <v>565.13</v>
      </c>
    </row>
    <row r="74" spans="1:9" ht="15" thickBot="1" x14ac:dyDescent="0.4">
      <c r="A74" s="8">
        <v>42441</v>
      </c>
      <c r="B74" s="2">
        <v>564.66</v>
      </c>
      <c r="C74" s="2">
        <v>564.66</v>
      </c>
      <c r="D74" s="2">
        <v>546.01</v>
      </c>
      <c r="E74" s="2">
        <v>555.82000000000005</v>
      </c>
      <c r="F74" s="2">
        <f t="shared" si="1"/>
        <v>-1.9354611055240722E-2</v>
      </c>
      <c r="G74" s="2">
        <v>87.18</v>
      </c>
      <c r="H74" s="2">
        <v>48269.96</v>
      </c>
      <c r="I74" s="2">
        <v>553.69000000000005</v>
      </c>
    </row>
    <row r="75" spans="1:9" ht="15" thickBot="1" x14ac:dyDescent="0.4">
      <c r="A75" s="8">
        <v>42442</v>
      </c>
      <c r="B75" s="2">
        <v>555.95000000000005</v>
      </c>
      <c r="C75" s="2">
        <v>561.86</v>
      </c>
      <c r="D75" s="2">
        <v>546.01</v>
      </c>
      <c r="E75" s="2">
        <v>561.86</v>
      </c>
      <c r="F75" s="2">
        <f t="shared" si="1"/>
        <v>1.0866827390162204E-2</v>
      </c>
      <c r="G75" s="2">
        <v>141.32</v>
      </c>
      <c r="H75" s="2">
        <v>78082.399999999994</v>
      </c>
      <c r="I75" s="2">
        <v>552.52</v>
      </c>
    </row>
    <row r="76" spans="1:9" ht="15" thickBot="1" x14ac:dyDescent="0.4">
      <c r="A76" s="8">
        <v>42443</v>
      </c>
      <c r="B76" s="2">
        <v>559.11</v>
      </c>
      <c r="C76" s="2">
        <v>565</v>
      </c>
      <c r="D76" s="2">
        <v>548.98</v>
      </c>
      <c r="E76" s="2">
        <v>553.01</v>
      </c>
      <c r="F76" s="2">
        <f t="shared" si="1"/>
        <v>-1.57512547609725E-2</v>
      </c>
      <c r="G76" s="2">
        <v>358.55</v>
      </c>
      <c r="H76" s="2">
        <v>200150.35</v>
      </c>
      <c r="I76" s="2">
        <v>558.22</v>
      </c>
    </row>
    <row r="77" spans="1:9" ht="15" thickBot="1" x14ac:dyDescent="0.4">
      <c r="A77" s="8">
        <v>42444</v>
      </c>
      <c r="B77" s="2">
        <v>562.89</v>
      </c>
      <c r="C77" s="2">
        <v>569.99</v>
      </c>
      <c r="D77" s="2">
        <v>553.86</v>
      </c>
      <c r="E77" s="2">
        <v>567.97</v>
      </c>
      <c r="F77" s="2">
        <f t="shared" si="1"/>
        <v>2.7051952044266914E-2</v>
      </c>
      <c r="G77" s="2">
        <v>209.05</v>
      </c>
      <c r="H77" s="2">
        <v>117600.96000000001</v>
      </c>
      <c r="I77" s="2">
        <v>562.55999999999995</v>
      </c>
    </row>
    <row r="78" spans="1:9" ht="15" thickBot="1" x14ac:dyDescent="0.4">
      <c r="A78" s="8">
        <v>42445</v>
      </c>
      <c r="B78" s="2">
        <v>568.46</v>
      </c>
      <c r="C78" s="2">
        <v>570</v>
      </c>
      <c r="D78" s="2">
        <v>556.5</v>
      </c>
      <c r="E78" s="2">
        <v>569.99</v>
      </c>
      <c r="F78" s="2">
        <f t="shared" si="1"/>
        <v>3.5565258728453841E-3</v>
      </c>
      <c r="G78" s="2">
        <v>300.37</v>
      </c>
      <c r="H78" s="2">
        <v>169742.11</v>
      </c>
      <c r="I78" s="2">
        <v>565.11</v>
      </c>
    </row>
    <row r="79" spans="1:9" ht="15" thickBot="1" x14ac:dyDescent="0.4">
      <c r="A79" s="8">
        <v>42446</v>
      </c>
      <c r="B79" s="2">
        <v>561</v>
      </c>
      <c r="C79" s="2">
        <v>569.41</v>
      </c>
      <c r="D79" s="2">
        <v>556.29999999999995</v>
      </c>
      <c r="E79" s="2">
        <v>562.63</v>
      </c>
      <c r="F79" s="2">
        <f t="shared" si="1"/>
        <v>-1.2912507236969128E-2</v>
      </c>
      <c r="G79" s="2">
        <v>186.45</v>
      </c>
      <c r="H79" s="2">
        <v>104627.15</v>
      </c>
      <c r="I79" s="2">
        <v>561.16</v>
      </c>
    </row>
    <row r="80" spans="1:9" ht="15" thickBot="1" x14ac:dyDescent="0.4">
      <c r="A80" s="8">
        <v>42447</v>
      </c>
      <c r="B80" s="2">
        <v>562.70000000000005</v>
      </c>
      <c r="C80" s="2">
        <v>564.99</v>
      </c>
      <c r="D80" s="2">
        <v>543.37</v>
      </c>
      <c r="E80" s="2">
        <v>553.46</v>
      </c>
      <c r="F80" s="2">
        <f t="shared" si="1"/>
        <v>-1.6298455468069517E-2</v>
      </c>
      <c r="G80" s="2">
        <v>200.2</v>
      </c>
      <c r="H80" s="2">
        <v>111094.03</v>
      </c>
      <c r="I80" s="2">
        <v>554.91</v>
      </c>
    </row>
    <row r="81" spans="1:9" ht="15" thickBot="1" x14ac:dyDescent="0.4">
      <c r="A81" s="8">
        <v>42448</v>
      </c>
      <c r="B81" s="2">
        <v>547.70000000000005</v>
      </c>
      <c r="C81" s="2">
        <v>552.75</v>
      </c>
      <c r="D81" s="2">
        <v>543.01</v>
      </c>
      <c r="E81" s="2">
        <v>551.27</v>
      </c>
      <c r="F81" s="2">
        <f t="shared" si="1"/>
        <v>-3.9569255230731404E-3</v>
      </c>
      <c r="G81" s="2">
        <v>61.78</v>
      </c>
      <c r="H81" s="2">
        <v>33792.03</v>
      </c>
      <c r="I81" s="2">
        <v>546.98</v>
      </c>
    </row>
    <row r="82" spans="1:9" ht="15" thickBot="1" x14ac:dyDescent="0.4">
      <c r="A82" s="8">
        <v>42449</v>
      </c>
      <c r="B82" s="2">
        <v>554</v>
      </c>
      <c r="C82" s="2">
        <v>556.86</v>
      </c>
      <c r="D82" s="2">
        <v>538</v>
      </c>
      <c r="E82" s="2">
        <v>553</v>
      </c>
      <c r="F82" s="2">
        <f t="shared" si="1"/>
        <v>3.1382081375732618E-3</v>
      </c>
      <c r="G82" s="2">
        <v>183.25</v>
      </c>
      <c r="H82" s="2">
        <v>100229.71</v>
      </c>
      <c r="I82" s="2">
        <v>546.97</v>
      </c>
    </row>
    <row r="83" spans="1:9" ht="15" thickBot="1" x14ac:dyDescent="0.4">
      <c r="A83" s="8">
        <v>42450</v>
      </c>
      <c r="B83" s="2">
        <v>553.58000000000004</v>
      </c>
      <c r="C83" s="2">
        <v>560.94000000000005</v>
      </c>
      <c r="D83" s="2">
        <v>539.79</v>
      </c>
      <c r="E83" s="2">
        <v>558.91</v>
      </c>
      <c r="F83" s="2">
        <f t="shared" si="1"/>
        <v>1.0687160940325402E-2</v>
      </c>
      <c r="G83" s="2">
        <v>392.08</v>
      </c>
      <c r="H83" s="2">
        <v>214922.52</v>
      </c>
      <c r="I83" s="2">
        <v>548.15</v>
      </c>
    </row>
    <row r="84" spans="1:9" ht="15" thickBot="1" x14ac:dyDescent="0.4">
      <c r="A84" s="8">
        <v>42451</v>
      </c>
      <c r="B84" s="2">
        <v>558.36</v>
      </c>
      <c r="C84" s="2">
        <v>564.9</v>
      </c>
      <c r="D84" s="2">
        <v>545.63</v>
      </c>
      <c r="E84" s="2">
        <v>561.49</v>
      </c>
      <c r="F84" s="2">
        <f t="shared" si="1"/>
        <v>4.6161278202214717E-3</v>
      </c>
      <c r="G84" s="2">
        <v>275.82</v>
      </c>
      <c r="H84" s="2">
        <v>153552.10999999999</v>
      </c>
      <c r="I84" s="2">
        <v>556.70000000000005</v>
      </c>
    </row>
    <row r="85" spans="1:9" ht="15" thickBot="1" x14ac:dyDescent="0.4">
      <c r="A85" s="8">
        <v>42452</v>
      </c>
      <c r="B85" s="2">
        <v>555.45000000000005</v>
      </c>
      <c r="C85" s="2">
        <v>561.85</v>
      </c>
      <c r="D85" s="2">
        <v>545</v>
      </c>
      <c r="E85" s="2">
        <v>556</v>
      </c>
      <c r="F85" s="2">
        <f t="shared" si="1"/>
        <v>-9.7775561452564386E-3</v>
      </c>
      <c r="G85" s="2">
        <v>150.99</v>
      </c>
      <c r="H85" s="2">
        <v>83496.759999999995</v>
      </c>
      <c r="I85" s="2">
        <v>553</v>
      </c>
    </row>
    <row r="86" spans="1:9" ht="15" thickBot="1" x14ac:dyDescent="0.4">
      <c r="A86" s="8">
        <v>42453</v>
      </c>
      <c r="B86" s="2">
        <v>555.99</v>
      </c>
      <c r="C86" s="2">
        <v>557</v>
      </c>
      <c r="D86" s="2">
        <v>548</v>
      </c>
      <c r="E86" s="2">
        <v>550.01</v>
      </c>
      <c r="F86" s="2">
        <f t="shared" si="1"/>
        <v>-1.0773381294964079E-2</v>
      </c>
      <c r="G86" s="2">
        <v>80.569999999999993</v>
      </c>
      <c r="H86" s="2">
        <v>44604.03</v>
      </c>
      <c r="I86" s="2">
        <v>553.64</v>
      </c>
    </row>
    <row r="87" spans="1:9" ht="15" thickBot="1" x14ac:dyDescent="0.4">
      <c r="A87" s="8">
        <v>42454</v>
      </c>
      <c r="B87" s="2">
        <v>553.58000000000004</v>
      </c>
      <c r="C87" s="2">
        <v>559</v>
      </c>
      <c r="D87" s="2">
        <v>548.36</v>
      </c>
      <c r="E87" s="2">
        <v>555.71</v>
      </c>
      <c r="F87" s="2">
        <f t="shared" si="1"/>
        <v>1.0363447937310255E-2</v>
      </c>
      <c r="G87" s="2">
        <v>70.39</v>
      </c>
      <c r="H87" s="2">
        <v>39058.870000000003</v>
      </c>
      <c r="I87" s="2">
        <v>554.92999999999995</v>
      </c>
    </row>
    <row r="88" spans="1:9" ht="15" thickBot="1" x14ac:dyDescent="0.4">
      <c r="A88" s="8">
        <v>42455</v>
      </c>
      <c r="B88" s="2">
        <v>550</v>
      </c>
      <c r="C88" s="2">
        <v>557.99</v>
      </c>
      <c r="D88" s="2">
        <v>548.16</v>
      </c>
      <c r="E88" s="2">
        <v>557.79999999999995</v>
      </c>
      <c r="F88" s="2">
        <f t="shared" si="1"/>
        <v>3.7609544546615137E-3</v>
      </c>
      <c r="G88" s="2">
        <v>41.45</v>
      </c>
      <c r="H88" s="2">
        <v>23034.23</v>
      </c>
      <c r="I88" s="2">
        <v>555.78</v>
      </c>
    </row>
    <row r="89" spans="1:9" ht="15" thickBot="1" x14ac:dyDescent="0.4">
      <c r="A89" s="8">
        <v>42456</v>
      </c>
      <c r="B89" s="2">
        <v>557.79999999999995</v>
      </c>
      <c r="C89" s="2">
        <v>567.66999999999996</v>
      </c>
      <c r="D89" s="2">
        <v>548.42999999999995</v>
      </c>
      <c r="E89" s="2">
        <v>567.57000000000005</v>
      </c>
      <c r="F89" s="2">
        <f t="shared" si="1"/>
        <v>1.7515238436715874E-2</v>
      </c>
      <c r="G89" s="2">
        <v>98.15</v>
      </c>
      <c r="H89" s="2">
        <v>54660.67</v>
      </c>
      <c r="I89" s="2">
        <v>556.9</v>
      </c>
    </row>
    <row r="90" spans="1:9" ht="15" thickBot="1" x14ac:dyDescent="0.4">
      <c r="A90" s="8">
        <v>42457</v>
      </c>
      <c r="B90" s="2">
        <v>566.42999999999995</v>
      </c>
      <c r="C90" s="2">
        <v>566.44000000000005</v>
      </c>
      <c r="D90" s="2">
        <v>553.01</v>
      </c>
      <c r="E90" s="2">
        <v>559.99</v>
      </c>
      <c r="F90" s="2">
        <f t="shared" si="1"/>
        <v>-1.3355180858748761E-2</v>
      </c>
      <c r="G90" s="2">
        <v>58.85</v>
      </c>
      <c r="H90" s="2">
        <v>33129.410000000003</v>
      </c>
      <c r="I90" s="2">
        <v>562.92999999999995</v>
      </c>
    </row>
    <row r="91" spans="1:9" ht="15" thickBot="1" x14ac:dyDescent="0.4">
      <c r="A91" s="8">
        <v>42458</v>
      </c>
      <c r="B91" s="2">
        <v>559.99</v>
      </c>
      <c r="C91" s="2">
        <v>577.52</v>
      </c>
      <c r="D91" s="2">
        <v>543.01</v>
      </c>
      <c r="E91" s="2">
        <v>550.01</v>
      </c>
      <c r="F91" s="2">
        <f t="shared" si="1"/>
        <v>-1.7821746816907513E-2</v>
      </c>
      <c r="G91" s="2">
        <v>307.14999999999998</v>
      </c>
      <c r="H91" s="2">
        <v>171683.44</v>
      </c>
      <c r="I91" s="2">
        <v>558.96</v>
      </c>
    </row>
    <row r="92" spans="1:9" ht="15" thickBot="1" x14ac:dyDescent="0.4">
      <c r="A92" s="8">
        <v>42459</v>
      </c>
      <c r="B92" s="2">
        <v>558.1</v>
      </c>
      <c r="C92" s="2">
        <v>558.1</v>
      </c>
      <c r="D92" s="2">
        <v>538</v>
      </c>
      <c r="E92" s="2">
        <v>539.66999999999996</v>
      </c>
      <c r="F92" s="2">
        <f t="shared" si="1"/>
        <v>-1.8799658188032975E-2</v>
      </c>
      <c r="G92" s="2">
        <v>244.68</v>
      </c>
      <c r="H92" s="2">
        <v>133052.20000000001</v>
      </c>
      <c r="I92" s="2">
        <v>543.77</v>
      </c>
    </row>
    <row r="93" spans="1:9" ht="15" thickBot="1" x14ac:dyDescent="0.4">
      <c r="A93" s="8">
        <v>42460</v>
      </c>
      <c r="B93" s="2">
        <v>540.09</v>
      </c>
      <c r="C93" s="2">
        <v>550</v>
      </c>
      <c r="D93" s="2">
        <v>540.08000000000004</v>
      </c>
      <c r="E93" s="2">
        <v>549.91</v>
      </c>
      <c r="F93" s="2">
        <f t="shared" si="1"/>
        <v>1.8974558526506868E-2</v>
      </c>
      <c r="G93" s="2">
        <v>189.34</v>
      </c>
      <c r="H93" s="2">
        <v>103229.4</v>
      </c>
      <c r="I93" s="2">
        <v>545.20000000000005</v>
      </c>
    </row>
    <row r="94" spans="1:9" ht="15" thickBot="1" x14ac:dyDescent="0.4">
      <c r="A94" s="8">
        <v>42461</v>
      </c>
      <c r="B94" s="2">
        <v>541.49</v>
      </c>
      <c r="C94" s="2">
        <v>552.49</v>
      </c>
      <c r="D94" s="2">
        <v>538.55999999999995</v>
      </c>
      <c r="E94" s="2">
        <v>539.80999999999995</v>
      </c>
      <c r="F94" s="2">
        <f t="shared" si="1"/>
        <v>-1.836664181411507E-2</v>
      </c>
      <c r="G94" s="2">
        <v>140.68</v>
      </c>
      <c r="H94" s="2">
        <v>76604.81</v>
      </c>
      <c r="I94" s="2">
        <v>544.52</v>
      </c>
    </row>
    <row r="95" spans="1:9" ht="15" thickBot="1" x14ac:dyDescent="0.4">
      <c r="A95" s="8">
        <v>42462</v>
      </c>
      <c r="B95" s="2">
        <v>539.51</v>
      </c>
      <c r="C95" s="2">
        <v>552.85</v>
      </c>
      <c r="D95" s="2">
        <v>539.32000000000005</v>
      </c>
      <c r="E95" s="2">
        <v>549.99</v>
      </c>
      <c r="F95" s="2">
        <f t="shared" si="1"/>
        <v>1.8858487245512423E-2</v>
      </c>
      <c r="G95" s="2">
        <v>73.83</v>
      </c>
      <c r="H95" s="2">
        <v>40402.839999999997</v>
      </c>
      <c r="I95" s="2">
        <v>547.24</v>
      </c>
    </row>
    <row r="96" spans="1:9" ht="15" thickBot="1" x14ac:dyDescent="0.4">
      <c r="A96" s="8">
        <v>42463</v>
      </c>
      <c r="B96" s="2">
        <v>549.99</v>
      </c>
      <c r="C96" s="2">
        <v>552.24</v>
      </c>
      <c r="D96" s="2">
        <v>543.33000000000004</v>
      </c>
      <c r="E96" s="2">
        <v>544.21</v>
      </c>
      <c r="F96" s="2">
        <f t="shared" si="1"/>
        <v>-1.0509281986945118E-2</v>
      </c>
      <c r="G96" s="2">
        <v>105.49</v>
      </c>
      <c r="H96" s="2">
        <v>57693.919999999998</v>
      </c>
      <c r="I96" s="2">
        <v>546.91999999999996</v>
      </c>
    </row>
    <row r="97" spans="1:9" ht="15" thickBot="1" x14ac:dyDescent="0.4">
      <c r="A97" s="8">
        <v>42464</v>
      </c>
      <c r="B97" s="2">
        <v>548.72</v>
      </c>
      <c r="C97" s="2">
        <v>553</v>
      </c>
      <c r="D97" s="2">
        <v>539.12</v>
      </c>
      <c r="E97" s="2">
        <v>549.41</v>
      </c>
      <c r="F97" s="2">
        <f t="shared" si="1"/>
        <v>9.5551349662812424E-3</v>
      </c>
      <c r="G97" s="2">
        <v>226.78</v>
      </c>
      <c r="H97" s="2">
        <v>123922.67</v>
      </c>
      <c r="I97" s="2">
        <v>546.45000000000005</v>
      </c>
    </row>
    <row r="98" spans="1:9" ht="15" thickBot="1" x14ac:dyDescent="0.4">
      <c r="A98" s="8">
        <v>42465</v>
      </c>
      <c r="B98" s="2">
        <v>547.01</v>
      </c>
      <c r="C98" s="2">
        <v>565</v>
      </c>
      <c r="D98" s="2">
        <v>545</v>
      </c>
      <c r="E98" s="2">
        <v>555.02</v>
      </c>
      <c r="F98" s="2">
        <f t="shared" si="1"/>
        <v>1.0210953568373426E-2</v>
      </c>
      <c r="G98" s="2">
        <v>252.43</v>
      </c>
      <c r="H98" s="2">
        <v>139554.46</v>
      </c>
      <c r="I98" s="2">
        <v>552.84</v>
      </c>
    </row>
    <row r="99" spans="1:9" ht="15" thickBot="1" x14ac:dyDescent="0.4">
      <c r="A99" s="8">
        <v>42466</v>
      </c>
      <c r="B99" s="2">
        <v>562.37</v>
      </c>
      <c r="C99" s="2">
        <v>562.42999999999995</v>
      </c>
      <c r="D99" s="2">
        <v>548.09</v>
      </c>
      <c r="E99" s="2">
        <v>558.89</v>
      </c>
      <c r="F99" s="2">
        <f t="shared" si="1"/>
        <v>6.9727217037223177E-3</v>
      </c>
      <c r="G99" s="2">
        <v>185.11</v>
      </c>
      <c r="H99" s="2">
        <v>102952.32000000001</v>
      </c>
      <c r="I99" s="2">
        <v>556.17999999999995</v>
      </c>
    </row>
    <row r="100" spans="1:9" ht="15" thickBot="1" x14ac:dyDescent="0.4">
      <c r="A100" s="8">
        <v>42467</v>
      </c>
      <c r="B100" s="2">
        <v>552.71</v>
      </c>
      <c r="C100" s="2">
        <v>556.91</v>
      </c>
      <c r="D100" s="2">
        <v>540.84</v>
      </c>
      <c r="E100" s="2">
        <v>552.26</v>
      </c>
      <c r="F100" s="2">
        <f t="shared" si="1"/>
        <v>-1.1862799477535768E-2</v>
      </c>
      <c r="G100" s="2">
        <v>166.53</v>
      </c>
      <c r="H100" s="2">
        <v>91311.37</v>
      </c>
      <c r="I100" s="2">
        <v>548.33000000000004</v>
      </c>
    </row>
    <row r="101" spans="1:9" ht="15" thickBot="1" x14ac:dyDescent="0.4">
      <c r="A101" s="8">
        <v>42468</v>
      </c>
      <c r="B101" s="2">
        <v>550.82000000000005</v>
      </c>
      <c r="C101" s="2">
        <v>560</v>
      </c>
      <c r="D101" s="2">
        <v>545.62</v>
      </c>
      <c r="E101" s="2">
        <v>546.17999999999995</v>
      </c>
      <c r="F101" s="2">
        <f t="shared" si="1"/>
        <v>-1.1009307210371966E-2</v>
      </c>
      <c r="G101" s="2">
        <v>132.96</v>
      </c>
      <c r="H101" s="2">
        <v>73478.2</v>
      </c>
      <c r="I101" s="2">
        <v>552.62</v>
      </c>
    </row>
    <row r="102" spans="1:9" ht="15" thickBot="1" x14ac:dyDescent="0.4">
      <c r="A102" s="8">
        <v>42469</v>
      </c>
      <c r="B102" s="2">
        <v>556.20000000000005</v>
      </c>
      <c r="C102" s="2">
        <v>556.61</v>
      </c>
      <c r="D102" s="2">
        <v>540.84</v>
      </c>
      <c r="E102" s="2">
        <v>544.04999999999995</v>
      </c>
      <c r="F102" s="2">
        <f t="shared" si="1"/>
        <v>-3.8998132483796244E-3</v>
      </c>
      <c r="G102" s="2">
        <v>77.17</v>
      </c>
      <c r="H102" s="2">
        <v>42120.12</v>
      </c>
      <c r="I102" s="2">
        <v>545.79999999999995</v>
      </c>
    </row>
    <row r="103" spans="1:9" ht="15" thickBot="1" x14ac:dyDescent="0.4">
      <c r="A103" s="8">
        <v>42470</v>
      </c>
      <c r="B103" s="2">
        <v>551.20000000000005</v>
      </c>
      <c r="C103" s="2">
        <v>560</v>
      </c>
      <c r="D103" s="2">
        <v>544</v>
      </c>
      <c r="E103" s="2">
        <v>553.99</v>
      </c>
      <c r="F103" s="2">
        <f t="shared" si="1"/>
        <v>1.827037956070221E-2</v>
      </c>
      <c r="G103" s="2">
        <v>102.31</v>
      </c>
      <c r="H103" s="2">
        <v>56487.76</v>
      </c>
      <c r="I103" s="2">
        <v>552.1</v>
      </c>
    </row>
    <row r="104" spans="1:9" ht="15" thickBot="1" x14ac:dyDescent="0.4">
      <c r="A104" s="8">
        <v>42471</v>
      </c>
      <c r="B104" s="2">
        <v>553.88</v>
      </c>
      <c r="C104" s="2">
        <v>558.42999999999995</v>
      </c>
      <c r="D104" s="2">
        <v>545.02</v>
      </c>
      <c r="E104" s="2">
        <v>554.16</v>
      </c>
      <c r="F104" s="2">
        <f t="shared" si="1"/>
        <v>3.0686474485097648E-4</v>
      </c>
      <c r="G104" s="2">
        <v>236.58</v>
      </c>
      <c r="H104" s="2">
        <v>130248.98</v>
      </c>
      <c r="I104" s="2">
        <v>550.54999999999995</v>
      </c>
    </row>
    <row r="105" spans="1:9" ht="15" thickBot="1" x14ac:dyDescent="0.4">
      <c r="A105" s="8">
        <v>42472</v>
      </c>
      <c r="B105" s="2">
        <v>555.27</v>
      </c>
      <c r="C105" s="2">
        <v>560</v>
      </c>
      <c r="D105" s="2">
        <v>550.52</v>
      </c>
      <c r="E105" s="2">
        <v>555.99</v>
      </c>
      <c r="F105" s="2">
        <f t="shared" si="1"/>
        <v>3.3022953659593846E-3</v>
      </c>
      <c r="G105" s="2">
        <v>189.89</v>
      </c>
      <c r="H105" s="2">
        <v>105574.17</v>
      </c>
      <c r="I105" s="2">
        <v>555.97</v>
      </c>
    </row>
    <row r="106" spans="1:9" ht="15" thickBot="1" x14ac:dyDescent="0.4">
      <c r="A106" s="8">
        <v>42473</v>
      </c>
      <c r="B106" s="2">
        <v>555.89</v>
      </c>
      <c r="C106" s="2">
        <v>556.02</v>
      </c>
      <c r="D106" s="2">
        <v>549.89</v>
      </c>
      <c r="E106" s="2">
        <v>551.95000000000005</v>
      </c>
      <c r="F106" s="2">
        <f t="shared" si="1"/>
        <v>-7.2663177395275724E-3</v>
      </c>
      <c r="G106" s="2">
        <v>186.5</v>
      </c>
      <c r="H106" s="2">
        <v>103106.99</v>
      </c>
      <c r="I106" s="2">
        <v>552.84</v>
      </c>
    </row>
    <row r="107" spans="1:9" ht="15" thickBot="1" x14ac:dyDescent="0.4">
      <c r="A107" s="8">
        <v>42474</v>
      </c>
      <c r="B107" s="2">
        <v>555.89</v>
      </c>
      <c r="C107" s="2">
        <v>558.99</v>
      </c>
      <c r="D107" s="2">
        <v>546</v>
      </c>
      <c r="E107" s="2">
        <v>550</v>
      </c>
      <c r="F107" s="2">
        <f t="shared" si="1"/>
        <v>-3.5329287073104787E-3</v>
      </c>
      <c r="G107" s="2">
        <v>215.11</v>
      </c>
      <c r="H107" s="2">
        <v>118476.89</v>
      </c>
      <c r="I107" s="2">
        <v>550.76</v>
      </c>
    </row>
    <row r="108" spans="1:9" ht="15" thickBot="1" x14ac:dyDescent="0.4">
      <c r="A108" s="8">
        <v>42475</v>
      </c>
      <c r="B108" s="2">
        <v>550</v>
      </c>
      <c r="C108" s="2">
        <v>558.99</v>
      </c>
      <c r="D108" s="2">
        <v>549.09</v>
      </c>
      <c r="E108" s="2">
        <v>552.21</v>
      </c>
      <c r="F108" s="2">
        <f t="shared" si="1"/>
        <v>4.0181818181819207E-3</v>
      </c>
      <c r="G108" s="2">
        <v>104.59</v>
      </c>
      <c r="H108" s="2">
        <v>58082.94</v>
      </c>
      <c r="I108" s="2">
        <v>555.34</v>
      </c>
    </row>
    <row r="109" spans="1:9" ht="15" thickBot="1" x14ac:dyDescent="0.4">
      <c r="A109" s="8">
        <v>42476</v>
      </c>
      <c r="B109" s="2">
        <v>556.87</v>
      </c>
      <c r="C109" s="2">
        <v>557.16</v>
      </c>
      <c r="D109" s="2">
        <v>552.21</v>
      </c>
      <c r="E109" s="2">
        <v>556.91</v>
      </c>
      <c r="F109" s="2">
        <f t="shared" si="1"/>
        <v>8.5112547762624668E-3</v>
      </c>
      <c r="G109" s="2">
        <v>57.18</v>
      </c>
      <c r="H109" s="2">
        <v>31717.17</v>
      </c>
      <c r="I109" s="2">
        <v>554.66</v>
      </c>
    </row>
    <row r="110" spans="1:9" ht="15" thickBot="1" x14ac:dyDescent="0.4">
      <c r="A110" s="8">
        <v>42477</v>
      </c>
      <c r="B110" s="2">
        <v>556.41999999999996</v>
      </c>
      <c r="C110" s="2">
        <v>558.99</v>
      </c>
      <c r="D110" s="2">
        <v>552.55999999999995</v>
      </c>
      <c r="E110" s="2">
        <v>558.89</v>
      </c>
      <c r="F110" s="2">
        <f t="shared" si="1"/>
        <v>3.5553321003394256E-3</v>
      </c>
      <c r="G110" s="2">
        <v>78.8</v>
      </c>
      <c r="H110" s="2">
        <v>43863.72</v>
      </c>
      <c r="I110" s="2">
        <v>556.64</v>
      </c>
    </row>
    <row r="111" spans="1:9" ht="15" thickBot="1" x14ac:dyDescent="0.4">
      <c r="A111" s="8">
        <v>42478</v>
      </c>
      <c r="B111" s="2">
        <v>558.89</v>
      </c>
      <c r="C111" s="2">
        <v>560</v>
      </c>
      <c r="D111" s="2">
        <v>554.11</v>
      </c>
      <c r="E111" s="2">
        <v>555</v>
      </c>
      <c r="F111" s="2">
        <f t="shared" si="1"/>
        <v>-6.9602247311635335E-3</v>
      </c>
      <c r="G111" s="2">
        <v>257.3</v>
      </c>
      <c r="H111" s="2">
        <v>143404.4</v>
      </c>
      <c r="I111" s="2">
        <v>557.35</v>
      </c>
    </row>
    <row r="112" spans="1:9" ht="15" thickBot="1" x14ac:dyDescent="0.4">
      <c r="A112" s="8">
        <v>42479</v>
      </c>
      <c r="B112" s="2">
        <v>558.84</v>
      </c>
      <c r="C112" s="2">
        <v>565</v>
      </c>
      <c r="D112" s="2">
        <v>550.01</v>
      </c>
      <c r="E112" s="2">
        <v>565</v>
      </c>
      <c r="F112" s="2">
        <f t="shared" si="1"/>
        <v>1.8018018018018056E-2</v>
      </c>
      <c r="G112" s="2">
        <v>181.82</v>
      </c>
      <c r="H112" s="2">
        <v>100978.21</v>
      </c>
      <c r="I112" s="2">
        <v>555.36</v>
      </c>
    </row>
    <row r="113" spans="1:9" ht="15" thickBot="1" x14ac:dyDescent="0.4">
      <c r="A113" s="8">
        <v>42480</v>
      </c>
      <c r="B113" s="2">
        <v>564.98</v>
      </c>
      <c r="C113" s="2">
        <v>575</v>
      </c>
      <c r="D113" s="2">
        <v>555.01</v>
      </c>
      <c r="E113" s="2">
        <v>569.89</v>
      </c>
      <c r="F113" s="2">
        <f t="shared" si="1"/>
        <v>8.654867256637111E-3</v>
      </c>
      <c r="G113" s="2">
        <v>224.79</v>
      </c>
      <c r="H113" s="2">
        <v>126772.47</v>
      </c>
      <c r="I113" s="2">
        <v>563.95000000000005</v>
      </c>
    </row>
    <row r="114" spans="1:9" ht="15" thickBot="1" x14ac:dyDescent="0.4">
      <c r="A114" s="8">
        <v>42481</v>
      </c>
      <c r="B114" s="2">
        <v>569.89</v>
      </c>
      <c r="C114" s="2">
        <v>582</v>
      </c>
      <c r="D114" s="2">
        <v>563.19000000000005</v>
      </c>
      <c r="E114" s="2">
        <v>580</v>
      </c>
      <c r="F114" s="2">
        <f t="shared" si="1"/>
        <v>1.7740265665303845E-2</v>
      </c>
      <c r="G114" s="2">
        <v>207.76</v>
      </c>
      <c r="H114" s="2">
        <v>118824</v>
      </c>
      <c r="I114" s="2">
        <v>571.92999999999995</v>
      </c>
    </row>
    <row r="115" spans="1:9" ht="15" thickBot="1" x14ac:dyDescent="0.4">
      <c r="A115" s="8">
        <v>42482</v>
      </c>
      <c r="B115" s="2">
        <v>571.16</v>
      </c>
      <c r="C115" s="2">
        <v>584.99</v>
      </c>
      <c r="D115" s="2">
        <v>571.16</v>
      </c>
      <c r="E115" s="2">
        <v>584.35</v>
      </c>
      <c r="F115" s="2">
        <f t="shared" si="1"/>
        <v>7.5000000000000622E-3</v>
      </c>
      <c r="G115" s="2">
        <v>218.05</v>
      </c>
      <c r="H115" s="2">
        <v>126149.33</v>
      </c>
      <c r="I115" s="2">
        <v>578.52</v>
      </c>
    </row>
    <row r="116" spans="1:9" ht="15" thickBot="1" x14ac:dyDescent="0.4">
      <c r="A116" s="8">
        <v>42483</v>
      </c>
      <c r="B116" s="2">
        <v>583.66</v>
      </c>
      <c r="C116" s="2">
        <v>583.77</v>
      </c>
      <c r="D116" s="2">
        <v>574.51</v>
      </c>
      <c r="E116" s="2">
        <v>579.5</v>
      </c>
      <c r="F116" s="2">
        <f t="shared" si="1"/>
        <v>-8.2998203131685599E-3</v>
      </c>
      <c r="G116" s="2">
        <v>89.19</v>
      </c>
      <c r="H116" s="2">
        <v>51582.76</v>
      </c>
      <c r="I116" s="2">
        <v>578.35</v>
      </c>
    </row>
    <row r="117" spans="1:9" ht="15" thickBot="1" x14ac:dyDescent="0.4">
      <c r="A117" s="8">
        <v>42484</v>
      </c>
      <c r="B117" s="2">
        <v>579.5</v>
      </c>
      <c r="C117" s="2">
        <v>599.5</v>
      </c>
      <c r="D117" s="2">
        <v>579.5</v>
      </c>
      <c r="E117" s="2">
        <v>599.5</v>
      </c>
      <c r="F117" s="2">
        <f t="shared" si="1"/>
        <v>3.45125107851596E-2</v>
      </c>
      <c r="G117" s="2">
        <v>70.08</v>
      </c>
      <c r="H117" s="2">
        <v>41441.69</v>
      </c>
      <c r="I117" s="2">
        <v>591.33000000000004</v>
      </c>
    </row>
    <row r="118" spans="1:9" ht="15" thickBot="1" x14ac:dyDescent="0.4">
      <c r="A118" s="8">
        <v>42485</v>
      </c>
      <c r="B118" s="2">
        <v>599.49</v>
      </c>
      <c r="C118" s="2">
        <v>609.49</v>
      </c>
      <c r="D118" s="2">
        <v>590</v>
      </c>
      <c r="E118" s="2">
        <v>597.83000000000004</v>
      </c>
      <c r="F118" s="2">
        <f t="shared" si="1"/>
        <v>-2.7856547122601105E-3</v>
      </c>
      <c r="G118" s="2">
        <v>122.2</v>
      </c>
      <c r="H118" s="2">
        <v>73329.5</v>
      </c>
      <c r="I118" s="2">
        <v>600.05999999999995</v>
      </c>
    </row>
    <row r="119" spans="1:9" ht="15" thickBot="1" x14ac:dyDescent="0.4">
      <c r="A119" s="8">
        <v>42486</v>
      </c>
      <c r="B119" s="2">
        <v>605.59</v>
      </c>
      <c r="C119" s="2">
        <v>610</v>
      </c>
      <c r="D119" s="2">
        <v>596.5</v>
      </c>
      <c r="E119" s="2">
        <v>604.08000000000004</v>
      </c>
      <c r="F119" s="2">
        <f t="shared" si="1"/>
        <v>1.0454477025241271E-2</v>
      </c>
      <c r="G119" s="2">
        <v>482.27</v>
      </c>
      <c r="H119" s="2">
        <v>291659.77</v>
      </c>
      <c r="I119" s="2">
        <v>604.76</v>
      </c>
    </row>
    <row r="120" spans="1:9" ht="15" thickBot="1" x14ac:dyDescent="0.4">
      <c r="A120" s="8">
        <v>42487</v>
      </c>
      <c r="B120" s="2">
        <v>604.76</v>
      </c>
      <c r="C120" s="2">
        <v>615</v>
      </c>
      <c r="D120" s="2">
        <v>590.11</v>
      </c>
      <c r="E120" s="2">
        <v>594.65</v>
      </c>
      <c r="F120" s="2">
        <f t="shared" si="1"/>
        <v>-1.5610515163554606E-2</v>
      </c>
      <c r="G120" s="2">
        <v>241.38</v>
      </c>
      <c r="H120" s="2">
        <v>146689.07999999999</v>
      </c>
      <c r="I120" s="2">
        <v>607.72</v>
      </c>
    </row>
    <row r="121" spans="1:9" ht="15" thickBot="1" x14ac:dyDescent="0.4">
      <c r="A121" s="8">
        <v>42488</v>
      </c>
      <c r="B121" s="2">
        <v>590.61</v>
      </c>
      <c r="C121" s="2">
        <v>598.61</v>
      </c>
      <c r="D121" s="2">
        <v>577.01</v>
      </c>
      <c r="E121" s="2">
        <v>596.52</v>
      </c>
      <c r="F121" s="2">
        <f t="shared" si="1"/>
        <v>3.1447069704868547E-3</v>
      </c>
      <c r="G121" s="2">
        <v>349.59</v>
      </c>
      <c r="H121" s="2">
        <v>205115.14</v>
      </c>
      <c r="I121" s="2">
        <v>586.74</v>
      </c>
    </row>
    <row r="122" spans="1:9" ht="15" thickBot="1" x14ac:dyDescent="0.4">
      <c r="A122" s="8">
        <v>42489</v>
      </c>
      <c r="B122" s="2">
        <v>597.45000000000005</v>
      </c>
      <c r="C122" s="2">
        <v>597.9</v>
      </c>
      <c r="D122" s="2">
        <v>577.52</v>
      </c>
      <c r="E122" s="2">
        <v>588.4</v>
      </c>
      <c r="F122" s="2">
        <f t="shared" si="1"/>
        <v>-1.3612284583920053E-2</v>
      </c>
      <c r="G122" s="2">
        <v>175.19</v>
      </c>
      <c r="H122" s="2">
        <v>102677.86</v>
      </c>
      <c r="I122" s="2">
        <v>586.1</v>
      </c>
    </row>
    <row r="123" spans="1:9" ht="15" thickBot="1" x14ac:dyDescent="0.4">
      <c r="A123" s="8">
        <v>42490</v>
      </c>
      <c r="B123" s="2">
        <v>591.47</v>
      </c>
      <c r="C123" s="2">
        <v>596.5</v>
      </c>
      <c r="D123" s="2">
        <v>585.01</v>
      </c>
      <c r="E123" s="2">
        <v>585.02</v>
      </c>
      <c r="F123" s="2">
        <f t="shared" si="1"/>
        <v>-5.7443915703603299E-3</v>
      </c>
      <c r="G123" s="2">
        <v>72.209999999999994</v>
      </c>
      <c r="H123" s="2">
        <v>42592.01</v>
      </c>
      <c r="I123" s="2">
        <v>589.82000000000005</v>
      </c>
    </row>
    <row r="124" spans="1:9" ht="15" thickBot="1" x14ac:dyDescent="0.4">
      <c r="A124" s="8">
        <v>42491</v>
      </c>
      <c r="B124" s="2">
        <v>591.54999999999995</v>
      </c>
      <c r="C124" s="2">
        <v>594.95000000000005</v>
      </c>
      <c r="D124" s="2">
        <v>581</v>
      </c>
      <c r="E124" s="2">
        <v>594.95000000000005</v>
      </c>
      <c r="F124" s="2">
        <f t="shared" si="1"/>
        <v>1.6973778674233442E-2</v>
      </c>
      <c r="G124" s="2">
        <v>79.33</v>
      </c>
      <c r="H124" s="2">
        <v>46817.75</v>
      </c>
      <c r="I124" s="2">
        <v>590.15</v>
      </c>
    </row>
    <row r="125" spans="1:9" ht="15" thickBot="1" x14ac:dyDescent="0.4">
      <c r="A125" s="8">
        <v>42492</v>
      </c>
      <c r="B125" s="2">
        <v>594.89</v>
      </c>
      <c r="C125" s="2">
        <v>594.99</v>
      </c>
      <c r="D125" s="2">
        <v>575.55999999999995</v>
      </c>
      <c r="E125" s="2">
        <v>585</v>
      </c>
      <c r="F125" s="2">
        <f t="shared" si="1"/>
        <v>-1.6724094461719519E-2</v>
      </c>
      <c r="G125" s="2">
        <v>246.93</v>
      </c>
      <c r="H125" s="2">
        <v>145107.75</v>
      </c>
      <c r="I125" s="2">
        <v>587.65</v>
      </c>
    </row>
    <row r="126" spans="1:9" ht="15" thickBot="1" x14ac:dyDescent="0.4">
      <c r="A126" s="8">
        <v>42493</v>
      </c>
      <c r="B126" s="2">
        <v>577.37</v>
      </c>
      <c r="C126" s="2">
        <v>603.59</v>
      </c>
      <c r="D126" s="2">
        <v>572.29999999999995</v>
      </c>
      <c r="E126" s="2">
        <v>600</v>
      </c>
      <c r="F126" s="2">
        <f t="shared" si="1"/>
        <v>2.564102564102555E-2</v>
      </c>
      <c r="G126" s="2">
        <v>287.98</v>
      </c>
      <c r="H126" s="2">
        <v>169005.95</v>
      </c>
      <c r="I126" s="2">
        <v>586.87</v>
      </c>
    </row>
    <row r="127" spans="1:9" ht="15" thickBot="1" x14ac:dyDescent="0.4">
      <c r="A127" s="8">
        <v>42494</v>
      </c>
      <c r="B127" s="2">
        <v>599.88</v>
      </c>
      <c r="C127" s="2">
        <v>601.99</v>
      </c>
      <c r="D127" s="2">
        <v>589.02</v>
      </c>
      <c r="E127" s="2">
        <v>599.94000000000005</v>
      </c>
      <c r="F127" s="2">
        <f t="shared" si="1"/>
        <v>-9.9999999999877964E-5</v>
      </c>
      <c r="G127" s="2">
        <v>154.83000000000001</v>
      </c>
      <c r="H127" s="2">
        <v>92207.88</v>
      </c>
      <c r="I127" s="2">
        <v>595.53</v>
      </c>
    </row>
    <row r="128" spans="1:9" ht="15" thickBot="1" x14ac:dyDescent="0.4">
      <c r="A128" s="8">
        <v>42495</v>
      </c>
      <c r="B128" s="2">
        <v>599.75</v>
      </c>
      <c r="C128" s="2">
        <v>599.75</v>
      </c>
      <c r="D128" s="2">
        <v>584.63</v>
      </c>
      <c r="E128" s="2">
        <v>596.92999999999995</v>
      </c>
      <c r="F128" s="2">
        <f t="shared" si="1"/>
        <v>-5.0171683835051883E-3</v>
      </c>
      <c r="G128" s="2">
        <v>153.08000000000001</v>
      </c>
      <c r="H128" s="2">
        <v>90948.56</v>
      </c>
      <c r="I128" s="2">
        <v>594.12</v>
      </c>
    </row>
    <row r="129" spans="1:9" ht="15" thickBot="1" x14ac:dyDescent="0.4">
      <c r="A129" s="8">
        <v>42496</v>
      </c>
      <c r="B129" s="2">
        <v>596.41</v>
      </c>
      <c r="C129" s="2">
        <v>619.5</v>
      </c>
      <c r="D129" s="2">
        <v>591.01</v>
      </c>
      <c r="E129" s="2">
        <v>619</v>
      </c>
      <c r="F129" s="2">
        <f t="shared" si="1"/>
        <v>3.697250933945373E-2</v>
      </c>
      <c r="G129" s="2">
        <v>126.09</v>
      </c>
      <c r="H129" s="2">
        <v>76293.759999999995</v>
      </c>
      <c r="I129" s="2">
        <v>605.08000000000004</v>
      </c>
    </row>
    <row r="130" spans="1:9" ht="15" thickBot="1" x14ac:dyDescent="0.4">
      <c r="A130" s="8">
        <v>42497</v>
      </c>
      <c r="B130" s="2">
        <v>619</v>
      </c>
      <c r="C130" s="2">
        <v>619.95000000000005</v>
      </c>
      <c r="D130" s="2">
        <v>612</v>
      </c>
      <c r="E130" s="2">
        <v>618.51</v>
      </c>
      <c r="F130" s="2">
        <f t="shared" si="1"/>
        <v>-7.9159935379646829E-4</v>
      </c>
      <c r="G130" s="2">
        <v>87.92</v>
      </c>
      <c r="H130" s="2">
        <v>54225.45</v>
      </c>
      <c r="I130" s="2">
        <v>616.75</v>
      </c>
    </row>
    <row r="131" spans="1:9" ht="15" thickBot="1" x14ac:dyDescent="0.4">
      <c r="A131" s="8">
        <v>42498</v>
      </c>
      <c r="B131" s="2">
        <v>616.79999999999995</v>
      </c>
      <c r="C131" s="2">
        <v>622.99</v>
      </c>
      <c r="D131" s="2">
        <v>609.95000000000005</v>
      </c>
      <c r="E131" s="2">
        <v>614</v>
      </c>
      <c r="F131" s="2">
        <f t="shared" si="1"/>
        <v>-7.2917171913146062E-3</v>
      </c>
      <c r="G131" s="2">
        <v>71.06</v>
      </c>
      <c r="H131" s="2">
        <v>43887.37</v>
      </c>
      <c r="I131" s="2">
        <v>617.58000000000004</v>
      </c>
    </row>
    <row r="132" spans="1:9" ht="15" thickBot="1" x14ac:dyDescent="0.4">
      <c r="A132" s="8">
        <v>42499</v>
      </c>
      <c r="B132" s="2">
        <v>613.89</v>
      </c>
      <c r="C132" s="2">
        <v>629.99</v>
      </c>
      <c r="D132" s="2">
        <v>611.54999999999995</v>
      </c>
      <c r="E132" s="2">
        <v>625.99</v>
      </c>
      <c r="F132" s="2">
        <f t="shared" ref="F132:F195" si="2">E132/E131-1</f>
        <v>1.9527687296416962E-2</v>
      </c>
      <c r="G132" s="2">
        <v>233.73</v>
      </c>
      <c r="H132" s="2">
        <v>144854.48000000001</v>
      </c>
      <c r="I132" s="2">
        <v>619.76</v>
      </c>
    </row>
    <row r="133" spans="1:9" ht="15" thickBot="1" x14ac:dyDescent="0.4">
      <c r="A133" s="8">
        <v>42500</v>
      </c>
      <c r="B133" s="2">
        <v>625.99</v>
      </c>
      <c r="C133" s="2">
        <v>634</v>
      </c>
      <c r="D133" s="2">
        <v>610.01</v>
      </c>
      <c r="E133" s="2">
        <v>612.11</v>
      </c>
      <c r="F133" s="2">
        <f t="shared" si="2"/>
        <v>-2.2172878160993004E-2</v>
      </c>
      <c r="G133" s="2">
        <v>369.07</v>
      </c>
      <c r="H133" s="2">
        <v>229351.61</v>
      </c>
      <c r="I133" s="2">
        <v>621.42999999999995</v>
      </c>
    </row>
    <row r="134" spans="1:9" ht="15" thickBot="1" x14ac:dyDescent="0.4">
      <c r="A134" s="8">
        <v>42501</v>
      </c>
      <c r="B134" s="2">
        <v>618.49</v>
      </c>
      <c r="C134" s="2">
        <v>619.61</v>
      </c>
      <c r="D134" s="2">
        <v>606.01</v>
      </c>
      <c r="E134" s="2">
        <v>618.41999999999996</v>
      </c>
      <c r="F134" s="2">
        <f t="shared" si="2"/>
        <v>1.0308604662560672E-2</v>
      </c>
      <c r="G134" s="2">
        <v>193.81</v>
      </c>
      <c r="H134" s="2">
        <v>118968.06</v>
      </c>
      <c r="I134" s="2">
        <v>613.83000000000004</v>
      </c>
    </row>
    <row r="135" spans="1:9" ht="15" thickBot="1" x14ac:dyDescent="0.4">
      <c r="A135" s="8">
        <v>42502</v>
      </c>
      <c r="B135" s="2">
        <v>619.45000000000005</v>
      </c>
      <c r="C135" s="2">
        <v>620</v>
      </c>
      <c r="D135" s="2">
        <v>609.5</v>
      </c>
      <c r="E135" s="2">
        <v>619.95000000000005</v>
      </c>
      <c r="F135" s="2">
        <f t="shared" si="2"/>
        <v>2.4740467643351582E-3</v>
      </c>
      <c r="G135" s="2">
        <v>165.05</v>
      </c>
      <c r="H135" s="2">
        <v>101300.62</v>
      </c>
      <c r="I135" s="2">
        <v>613.77</v>
      </c>
    </row>
    <row r="136" spans="1:9" ht="15" thickBot="1" x14ac:dyDescent="0.4">
      <c r="A136" s="8">
        <v>42503</v>
      </c>
      <c r="B136" s="2">
        <v>619.94000000000005</v>
      </c>
      <c r="C136" s="2">
        <v>625.99</v>
      </c>
      <c r="D136" s="2">
        <v>615.1</v>
      </c>
      <c r="E136" s="2">
        <v>624.97</v>
      </c>
      <c r="F136" s="2">
        <f t="shared" si="2"/>
        <v>8.0974272118718993E-3</v>
      </c>
      <c r="G136" s="2">
        <v>143.58000000000001</v>
      </c>
      <c r="H136" s="2">
        <v>89268.73</v>
      </c>
      <c r="I136" s="2">
        <v>621.72</v>
      </c>
    </row>
    <row r="137" spans="1:9" ht="15" thickBot="1" x14ac:dyDescent="0.4">
      <c r="A137" s="8">
        <v>42504</v>
      </c>
      <c r="B137" s="2">
        <v>624.87</v>
      </c>
      <c r="C137" s="2">
        <v>628</v>
      </c>
      <c r="D137" s="2">
        <v>618.41</v>
      </c>
      <c r="E137" s="2">
        <v>624.85</v>
      </c>
      <c r="F137" s="2">
        <f t="shared" si="2"/>
        <v>-1.9200921644235702E-4</v>
      </c>
      <c r="G137" s="2">
        <v>86.59</v>
      </c>
      <c r="H137" s="2">
        <v>54004.45</v>
      </c>
      <c r="I137" s="2">
        <v>623.65</v>
      </c>
    </row>
    <row r="138" spans="1:9" ht="15" thickBot="1" x14ac:dyDescent="0.4">
      <c r="A138" s="8">
        <v>42505</v>
      </c>
      <c r="B138" s="2">
        <v>625.58000000000004</v>
      </c>
      <c r="C138" s="2">
        <v>627.98</v>
      </c>
      <c r="D138" s="2">
        <v>619.51</v>
      </c>
      <c r="E138" s="2">
        <v>624.12</v>
      </c>
      <c r="F138" s="2">
        <f t="shared" si="2"/>
        <v>-1.168280387292997E-3</v>
      </c>
      <c r="G138" s="2">
        <v>85.49</v>
      </c>
      <c r="H138" s="2">
        <v>53341.52</v>
      </c>
      <c r="I138" s="2">
        <v>623.98</v>
      </c>
    </row>
    <row r="139" spans="1:9" ht="15" thickBot="1" x14ac:dyDescent="0.4">
      <c r="A139" s="8">
        <v>42506</v>
      </c>
      <c r="B139" s="2">
        <v>627.87</v>
      </c>
      <c r="C139" s="2">
        <v>632.46</v>
      </c>
      <c r="D139" s="2">
        <v>622</v>
      </c>
      <c r="E139" s="2">
        <v>630.74</v>
      </c>
      <c r="F139" s="2">
        <f t="shared" si="2"/>
        <v>1.0606934563865966E-2</v>
      </c>
      <c r="G139" s="2">
        <v>264.45999999999998</v>
      </c>
      <c r="H139" s="2">
        <v>165741.49</v>
      </c>
      <c r="I139" s="2">
        <v>626.72</v>
      </c>
    </row>
    <row r="140" spans="1:9" ht="15" thickBot="1" x14ac:dyDescent="0.4">
      <c r="A140" s="8">
        <v>42507</v>
      </c>
      <c r="B140" s="2">
        <v>630.74</v>
      </c>
      <c r="C140" s="2">
        <v>630.95000000000005</v>
      </c>
      <c r="D140" s="2">
        <v>615.1</v>
      </c>
      <c r="E140" s="2">
        <v>626.59</v>
      </c>
      <c r="F140" s="2">
        <f t="shared" si="2"/>
        <v>-6.5795731997335682E-3</v>
      </c>
      <c r="G140" s="2">
        <v>375.06</v>
      </c>
      <c r="H140" s="2">
        <v>233301.15</v>
      </c>
      <c r="I140" s="2">
        <v>622.03</v>
      </c>
    </row>
    <row r="141" spans="1:9" ht="15" thickBot="1" x14ac:dyDescent="0.4">
      <c r="A141" s="8">
        <v>42508</v>
      </c>
      <c r="B141" s="2">
        <v>627.48</v>
      </c>
      <c r="C141" s="2">
        <v>629.99</v>
      </c>
      <c r="D141" s="2">
        <v>618.76</v>
      </c>
      <c r="E141" s="2">
        <v>628.99</v>
      </c>
      <c r="F141" s="2">
        <f t="shared" si="2"/>
        <v>3.8302558291705147E-3</v>
      </c>
      <c r="G141" s="2">
        <v>202.78</v>
      </c>
      <c r="H141" s="2">
        <v>126426.43</v>
      </c>
      <c r="I141" s="2">
        <v>623.46</v>
      </c>
    </row>
    <row r="142" spans="1:9" ht="15" thickBot="1" x14ac:dyDescent="0.4">
      <c r="A142" s="8">
        <v>42509</v>
      </c>
      <c r="B142" s="2">
        <v>628.99</v>
      </c>
      <c r="C142" s="2">
        <v>634</v>
      </c>
      <c r="D142" s="2">
        <v>607.4</v>
      </c>
      <c r="E142" s="2">
        <v>607.4</v>
      </c>
      <c r="F142" s="2">
        <f t="shared" si="2"/>
        <v>-3.4324870029730281E-2</v>
      </c>
      <c r="G142" s="2">
        <v>293.95</v>
      </c>
      <c r="H142" s="2">
        <v>183783.56</v>
      </c>
      <c r="I142" s="2">
        <v>625.23</v>
      </c>
    </row>
    <row r="143" spans="1:9" ht="15" thickBot="1" x14ac:dyDescent="0.4">
      <c r="A143" s="8">
        <v>42510</v>
      </c>
      <c r="B143" s="2">
        <v>613.37</v>
      </c>
      <c r="C143" s="2">
        <v>626.77</v>
      </c>
      <c r="D143" s="2">
        <v>606</v>
      </c>
      <c r="E143" s="2">
        <v>618.89</v>
      </c>
      <c r="F143" s="2">
        <f t="shared" si="2"/>
        <v>1.89166941060257E-2</v>
      </c>
      <c r="G143" s="2">
        <v>257.54000000000002</v>
      </c>
      <c r="H143" s="2">
        <v>157937.51999999999</v>
      </c>
      <c r="I143" s="2">
        <v>613.26</v>
      </c>
    </row>
    <row r="144" spans="1:9" ht="15" thickBot="1" x14ac:dyDescent="0.4">
      <c r="A144" s="8">
        <v>42511</v>
      </c>
      <c r="B144" s="2">
        <v>618.89</v>
      </c>
      <c r="C144" s="2">
        <v>627.91</v>
      </c>
      <c r="D144" s="2">
        <v>613.05999999999995</v>
      </c>
      <c r="E144" s="2">
        <v>618.89</v>
      </c>
      <c r="F144" s="2">
        <f t="shared" si="2"/>
        <v>0</v>
      </c>
      <c r="G144" s="2">
        <v>84.06</v>
      </c>
      <c r="H144" s="2">
        <v>52049.98</v>
      </c>
      <c r="I144" s="2">
        <v>619.21</v>
      </c>
    </row>
    <row r="145" spans="1:9" ht="15" thickBot="1" x14ac:dyDescent="0.4">
      <c r="A145" s="8">
        <v>42512</v>
      </c>
      <c r="B145" s="2">
        <v>618.89</v>
      </c>
      <c r="C145" s="2">
        <v>627.89</v>
      </c>
      <c r="D145" s="2">
        <v>610</v>
      </c>
      <c r="E145" s="2">
        <v>614.94000000000005</v>
      </c>
      <c r="F145" s="2">
        <f t="shared" si="2"/>
        <v>-6.3823942865451899E-3</v>
      </c>
      <c r="G145" s="2">
        <v>167.47</v>
      </c>
      <c r="H145" s="2">
        <v>103295.53</v>
      </c>
      <c r="I145" s="2">
        <v>616.79</v>
      </c>
    </row>
    <row r="146" spans="1:9" ht="15" thickBot="1" x14ac:dyDescent="0.4">
      <c r="A146" s="8">
        <v>42513</v>
      </c>
      <c r="B146" s="2">
        <v>614.94000000000005</v>
      </c>
      <c r="C146" s="2">
        <v>620</v>
      </c>
      <c r="D146" s="2">
        <v>607.41</v>
      </c>
      <c r="E146" s="2">
        <v>619.99</v>
      </c>
      <c r="F146" s="2">
        <f t="shared" si="2"/>
        <v>8.2121833024360047E-3</v>
      </c>
      <c r="G146" s="2">
        <v>248.39</v>
      </c>
      <c r="H146" s="2">
        <v>152739.85999999999</v>
      </c>
      <c r="I146" s="2">
        <v>614.91</v>
      </c>
    </row>
    <row r="147" spans="1:9" ht="15" thickBot="1" x14ac:dyDescent="0.4">
      <c r="A147" s="8">
        <v>42514</v>
      </c>
      <c r="B147" s="2">
        <v>619.99</v>
      </c>
      <c r="C147" s="2">
        <v>628.4</v>
      </c>
      <c r="D147" s="2">
        <v>615</v>
      </c>
      <c r="E147" s="2">
        <v>618.20000000000005</v>
      </c>
      <c r="F147" s="2">
        <f t="shared" si="2"/>
        <v>-2.8871433410215808E-3</v>
      </c>
      <c r="G147" s="2">
        <v>230.49</v>
      </c>
      <c r="H147" s="2">
        <v>143074.88</v>
      </c>
      <c r="I147" s="2">
        <v>620.73</v>
      </c>
    </row>
    <row r="148" spans="1:9" ht="15" thickBot="1" x14ac:dyDescent="0.4">
      <c r="A148" s="8">
        <v>42515</v>
      </c>
      <c r="B148" s="2">
        <v>626.75</v>
      </c>
      <c r="C148" s="2">
        <v>630</v>
      </c>
      <c r="D148" s="2">
        <v>623.54999999999995</v>
      </c>
      <c r="E148" s="2">
        <v>627.99</v>
      </c>
      <c r="F148" s="2">
        <f t="shared" si="2"/>
        <v>1.5836298932384363E-2</v>
      </c>
      <c r="G148" s="2">
        <v>147.71</v>
      </c>
      <c r="H148" s="2">
        <v>92749.88</v>
      </c>
      <c r="I148" s="2">
        <v>627.92999999999995</v>
      </c>
    </row>
    <row r="149" spans="1:9" ht="15" thickBot="1" x14ac:dyDescent="0.4">
      <c r="A149" s="8">
        <v>42516</v>
      </c>
      <c r="B149" s="2">
        <v>628</v>
      </c>
      <c r="C149" s="2">
        <v>634.99</v>
      </c>
      <c r="D149" s="2">
        <v>621.01</v>
      </c>
      <c r="E149" s="2">
        <v>628</v>
      </c>
      <c r="F149" s="2">
        <f t="shared" si="2"/>
        <v>1.5923820442909076E-5</v>
      </c>
      <c r="G149" s="2">
        <v>195.87</v>
      </c>
      <c r="H149" s="2">
        <v>122847.49</v>
      </c>
      <c r="I149" s="2">
        <v>627.16999999999996</v>
      </c>
    </row>
    <row r="150" spans="1:9" ht="15" thickBot="1" x14ac:dyDescent="0.4">
      <c r="A150" s="8">
        <v>42517</v>
      </c>
      <c r="B150" s="2">
        <v>634.99</v>
      </c>
      <c r="C150" s="2">
        <v>653.66</v>
      </c>
      <c r="D150" s="2">
        <v>629.5</v>
      </c>
      <c r="E150" s="2">
        <v>653.66</v>
      </c>
      <c r="F150" s="2">
        <f t="shared" si="2"/>
        <v>4.0859872611464843E-2</v>
      </c>
      <c r="G150" s="2">
        <v>152.11000000000001</v>
      </c>
      <c r="H150" s="2">
        <v>98340.79</v>
      </c>
      <c r="I150" s="2">
        <v>646.51</v>
      </c>
    </row>
    <row r="151" spans="1:9" ht="15" thickBot="1" x14ac:dyDescent="0.4">
      <c r="A151" s="8">
        <v>42518</v>
      </c>
      <c r="B151" s="2">
        <v>653.46</v>
      </c>
      <c r="C151" s="2">
        <v>690</v>
      </c>
      <c r="D151" s="2">
        <v>650</v>
      </c>
      <c r="E151" s="2">
        <v>690</v>
      </c>
      <c r="F151" s="2">
        <f t="shared" si="2"/>
        <v>5.5594651653765093E-2</v>
      </c>
      <c r="G151" s="2">
        <v>176.18</v>
      </c>
      <c r="H151" s="2">
        <v>118222.76</v>
      </c>
      <c r="I151" s="2">
        <v>671.03</v>
      </c>
    </row>
    <row r="152" spans="1:9" ht="15" thickBot="1" x14ac:dyDescent="0.4">
      <c r="A152" s="8">
        <v>42519</v>
      </c>
      <c r="B152" s="2">
        <v>690</v>
      </c>
      <c r="C152" s="2">
        <v>699</v>
      </c>
      <c r="D152" s="2">
        <v>677.11</v>
      </c>
      <c r="E152" s="2">
        <v>696.88</v>
      </c>
      <c r="F152" s="2">
        <f t="shared" si="2"/>
        <v>9.971014492753616E-3</v>
      </c>
      <c r="G152" s="2">
        <v>135.72999999999999</v>
      </c>
      <c r="H152" s="2">
        <v>93658.79</v>
      </c>
      <c r="I152" s="2">
        <v>690.03</v>
      </c>
    </row>
    <row r="153" spans="1:9" ht="15" thickBot="1" x14ac:dyDescent="0.4">
      <c r="A153" s="8">
        <v>42520</v>
      </c>
      <c r="B153" s="2">
        <v>697.34</v>
      </c>
      <c r="C153" s="2">
        <v>759.99</v>
      </c>
      <c r="D153" s="2">
        <v>681.01</v>
      </c>
      <c r="E153" s="2">
        <v>738.15</v>
      </c>
      <c r="F153" s="2">
        <f t="shared" si="2"/>
        <v>5.9221099758925533E-2</v>
      </c>
      <c r="G153" s="2">
        <v>382.3</v>
      </c>
      <c r="H153" s="2">
        <v>277026.63</v>
      </c>
      <c r="I153" s="2">
        <v>724.63</v>
      </c>
    </row>
    <row r="154" spans="1:9" ht="15" thickBot="1" x14ac:dyDescent="0.4">
      <c r="A154" s="8">
        <v>42521</v>
      </c>
      <c r="B154" s="2">
        <v>739.25</v>
      </c>
      <c r="C154" s="2">
        <v>757.99</v>
      </c>
      <c r="D154" s="2">
        <v>722.01</v>
      </c>
      <c r="E154" s="2">
        <v>746.39</v>
      </c>
      <c r="F154" s="2">
        <f t="shared" si="2"/>
        <v>1.1163042741990203E-2</v>
      </c>
      <c r="G154" s="2">
        <v>218.81</v>
      </c>
      <c r="H154" s="2">
        <v>162874.62</v>
      </c>
      <c r="I154" s="2">
        <v>744.35</v>
      </c>
    </row>
    <row r="155" spans="1:9" ht="15" thickBot="1" x14ac:dyDescent="0.4">
      <c r="A155" s="8">
        <v>42522</v>
      </c>
      <c r="B155" s="2">
        <v>743.11</v>
      </c>
      <c r="C155" s="2">
        <v>748.1</v>
      </c>
      <c r="D155" s="2">
        <v>728.01</v>
      </c>
      <c r="E155" s="2">
        <v>743.89</v>
      </c>
      <c r="F155" s="2">
        <f t="shared" si="2"/>
        <v>-3.3494553785554659E-3</v>
      </c>
      <c r="G155" s="2">
        <v>180.77</v>
      </c>
      <c r="H155" s="2">
        <v>132604.22</v>
      </c>
      <c r="I155" s="2">
        <v>733.57</v>
      </c>
    </row>
    <row r="156" spans="1:9" ht="15" thickBot="1" x14ac:dyDescent="0.4">
      <c r="A156" s="8">
        <v>42523</v>
      </c>
      <c r="B156" s="2">
        <v>737.11</v>
      </c>
      <c r="C156" s="2">
        <v>745.99</v>
      </c>
      <c r="D156" s="2">
        <v>735</v>
      </c>
      <c r="E156" s="2">
        <v>739.99</v>
      </c>
      <c r="F156" s="2">
        <f t="shared" si="2"/>
        <v>-5.2427106158168257E-3</v>
      </c>
      <c r="G156" s="2">
        <v>116.48</v>
      </c>
      <c r="H156" s="2">
        <v>86035.48</v>
      </c>
      <c r="I156" s="2">
        <v>738.64</v>
      </c>
    </row>
    <row r="157" spans="1:9" ht="15" thickBot="1" x14ac:dyDescent="0.4">
      <c r="A157" s="8">
        <v>42524</v>
      </c>
      <c r="B157" s="2">
        <v>739.89</v>
      </c>
      <c r="C157" s="2">
        <v>782.9</v>
      </c>
      <c r="D157" s="2">
        <v>735.15</v>
      </c>
      <c r="E157" s="2">
        <v>774.89</v>
      </c>
      <c r="F157" s="2">
        <f t="shared" si="2"/>
        <v>4.716279949729052E-2</v>
      </c>
      <c r="G157" s="2">
        <v>242.87</v>
      </c>
      <c r="H157" s="2">
        <v>184176.61</v>
      </c>
      <c r="I157" s="2">
        <v>758.34</v>
      </c>
    </row>
    <row r="158" spans="1:9" ht="15" thickBot="1" x14ac:dyDescent="0.4">
      <c r="A158" s="8">
        <v>42525</v>
      </c>
      <c r="B158" s="2">
        <v>779.15</v>
      </c>
      <c r="C158" s="2">
        <v>798.68</v>
      </c>
      <c r="D158" s="2">
        <v>766.46</v>
      </c>
      <c r="E158" s="2">
        <v>780.86</v>
      </c>
      <c r="F158" s="2">
        <f t="shared" si="2"/>
        <v>7.7043193227426254E-3</v>
      </c>
      <c r="G158" s="2">
        <v>99.76</v>
      </c>
      <c r="H158" s="2">
        <v>77823.89</v>
      </c>
      <c r="I158" s="2">
        <v>780.13</v>
      </c>
    </row>
    <row r="159" spans="1:9" ht="15" thickBot="1" x14ac:dyDescent="0.4">
      <c r="A159" s="8">
        <v>42526</v>
      </c>
      <c r="B159" s="2">
        <v>780.86</v>
      </c>
      <c r="C159" s="2">
        <v>799</v>
      </c>
      <c r="D159" s="2">
        <v>771.46</v>
      </c>
      <c r="E159" s="2">
        <v>793.89</v>
      </c>
      <c r="F159" s="2">
        <f t="shared" si="2"/>
        <v>1.6686730015623708E-2</v>
      </c>
      <c r="G159" s="2">
        <v>55.54</v>
      </c>
      <c r="H159" s="2">
        <v>43774.62</v>
      </c>
      <c r="I159" s="2">
        <v>788.13</v>
      </c>
    </row>
    <row r="160" spans="1:9" ht="15" thickBot="1" x14ac:dyDescent="0.4">
      <c r="A160" s="8">
        <v>42527</v>
      </c>
      <c r="B160" s="2">
        <v>793.89</v>
      </c>
      <c r="C160" s="2">
        <v>807.99</v>
      </c>
      <c r="D160" s="2">
        <v>788.53</v>
      </c>
      <c r="E160" s="2">
        <v>807.99</v>
      </c>
      <c r="F160" s="2">
        <f t="shared" si="2"/>
        <v>1.7760646941012093E-2</v>
      </c>
      <c r="G160" s="2">
        <v>220.15</v>
      </c>
      <c r="H160" s="2">
        <v>176109.63</v>
      </c>
      <c r="I160" s="2">
        <v>799.95</v>
      </c>
    </row>
    <row r="161" spans="1:9" ht="15" thickBot="1" x14ac:dyDescent="0.4">
      <c r="A161" s="8">
        <v>42528</v>
      </c>
      <c r="B161" s="2">
        <v>805.5</v>
      </c>
      <c r="C161" s="2">
        <v>811.98</v>
      </c>
      <c r="D161" s="2">
        <v>778.5</v>
      </c>
      <c r="E161" s="2">
        <v>786.57</v>
      </c>
      <c r="F161" s="2">
        <f t="shared" si="2"/>
        <v>-2.6510229086993631E-2</v>
      </c>
      <c r="G161" s="2">
        <v>357.82</v>
      </c>
      <c r="H161" s="2">
        <v>285808.59000000003</v>
      </c>
      <c r="I161" s="2">
        <v>798.75</v>
      </c>
    </row>
    <row r="162" spans="1:9" ht="15" thickBot="1" x14ac:dyDescent="0.4">
      <c r="A162" s="8">
        <v>42529</v>
      </c>
      <c r="B162" s="2">
        <v>785.61</v>
      </c>
      <c r="C162" s="2">
        <v>790.06</v>
      </c>
      <c r="D162" s="2">
        <v>773.01</v>
      </c>
      <c r="E162" s="2">
        <v>787.8</v>
      </c>
      <c r="F162" s="2">
        <f t="shared" si="2"/>
        <v>1.5637514779356376E-3</v>
      </c>
      <c r="G162" s="2">
        <v>183.41</v>
      </c>
      <c r="H162" s="2">
        <v>143188.79999999999</v>
      </c>
      <c r="I162" s="2">
        <v>780.7</v>
      </c>
    </row>
    <row r="163" spans="1:9" ht="15" thickBot="1" x14ac:dyDescent="0.4">
      <c r="A163" s="8">
        <v>42530</v>
      </c>
      <c r="B163" s="2">
        <v>787.8</v>
      </c>
      <c r="C163" s="2">
        <v>793.48</v>
      </c>
      <c r="D163" s="2">
        <v>773.1</v>
      </c>
      <c r="E163" s="2">
        <v>785.38</v>
      </c>
      <c r="F163" s="2">
        <f t="shared" si="2"/>
        <v>-3.0718456461029664E-3</v>
      </c>
      <c r="G163" s="2">
        <v>165.73</v>
      </c>
      <c r="H163" s="2">
        <v>129294.9</v>
      </c>
      <c r="I163" s="2">
        <v>780.14</v>
      </c>
    </row>
    <row r="164" spans="1:9" ht="15" thickBot="1" x14ac:dyDescent="0.4">
      <c r="A164" s="8">
        <v>42531</v>
      </c>
      <c r="B164" s="2">
        <v>786.54</v>
      </c>
      <c r="C164" s="2">
        <v>804</v>
      </c>
      <c r="D164" s="2">
        <v>781.14</v>
      </c>
      <c r="E164" s="2">
        <v>799.46</v>
      </c>
      <c r="F164" s="2">
        <f t="shared" si="2"/>
        <v>1.7927627390562639E-2</v>
      </c>
      <c r="G164" s="2">
        <v>108.92</v>
      </c>
      <c r="H164" s="2">
        <v>85864.74</v>
      </c>
      <c r="I164" s="2">
        <v>788.31</v>
      </c>
    </row>
    <row r="165" spans="1:9" ht="15" thickBot="1" x14ac:dyDescent="0.4">
      <c r="A165" s="8">
        <v>42532</v>
      </c>
      <c r="B165" s="2">
        <v>799.22</v>
      </c>
      <c r="C165" s="2">
        <v>825</v>
      </c>
      <c r="D165" s="2">
        <v>795</v>
      </c>
      <c r="E165" s="2">
        <v>825</v>
      </c>
      <c r="F165" s="2">
        <f t="shared" si="2"/>
        <v>3.1946563930653094E-2</v>
      </c>
      <c r="G165" s="2">
        <v>127.23</v>
      </c>
      <c r="H165" s="2">
        <v>102128.08</v>
      </c>
      <c r="I165" s="2">
        <v>802.72</v>
      </c>
    </row>
    <row r="166" spans="1:9" ht="15" thickBot="1" x14ac:dyDescent="0.4">
      <c r="A166" s="8">
        <v>42533</v>
      </c>
      <c r="B166" s="2">
        <v>823</v>
      </c>
      <c r="C166" s="2">
        <v>912</v>
      </c>
      <c r="D166" s="2">
        <v>823</v>
      </c>
      <c r="E166" s="2">
        <v>910.91</v>
      </c>
      <c r="F166" s="2">
        <f t="shared" si="2"/>
        <v>0.10413333333333319</v>
      </c>
      <c r="G166" s="2">
        <v>297</v>
      </c>
      <c r="H166" s="2">
        <v>259606.87</v>
      </c>
      <c r="I166" s="2">
        <v>874.11</v>
      </c>
    </row>
    <row r="167" spans="1:9" ht="15" thickBot="1" x14ac:dyDescent="0.4">
      <c r="A167" s="8">
        <v>42534</v>
      </c>
      <c r="B167" s="2">
        <v>911.89</v>
      </c>
      <c r="C167" s="2">
        <v>973</v>
      </c>
      <c r="D167" s="2">
        <v>904.91</v>
      </c>
      <c r="E167" s="2">
        <v>967.99</v>
      </c>
      <c r="F167" s="2">
        <f t="shared" si="2"/>
        <v>6.2662612113161709E-2</v>
      </c>
      <c r="G167" s="2">
        <v>516.65</v>
      </c>
      <c r="H167" s="2">
        <v>488278.37</v>
      </c>
      <c r="I167" s="2">
        <v>945.09</v>
      </c>
    </row>
    <row r="168" spans="1:9" ht="15" thickBot="1" x14ac:dyDescent="0.4">
      <c r="A168" s="8">
        <v>42535</v>
      </c>
      <c r="B168" s="2">
        <v>973</v>
      </c>
      <c r="C168" s="2">
        <v>975.11</v>
      </c>
      <c r="D168" s="2">
        <v>946</v>
      </c>
      <c r="E168" s="2">
        <v>968.41</v>
      </c>
      <c r="F168" s="2">
        <f t="shared" si="2"/>
        <v>4.3388877984273932E-4</v>
      </c>
      <c r="G168" s="2">
        <v>312.47000000000003</v>
      </c>
      <c r="H168" s="2">
        <v>300150.96000000002</v>
      </c>
      <c r="I168" s="2">
        <v>960.56</v>
      </c>
    </row>
    <row r="169" spans="1:9" ht="15" thickBot="1" x14ac:dyDescent="0.4">
      <c r="A169" s="8">
        <v>42536</v>
      </c>
      <c r="B169" s="2">
        <v>967.63</v>
      </c>
      <c r="C169" s="2">
        <v>967.63</v>
      </c>
      <c r="D169" s="2">
        <v>919.21</v>
      </c>
      <c r="E169" s="2">
        <v>960.32</v>
      </c>
      <c r="F169" s="2">
        <f t="shared" si="2"/>
        <v>-8.3538996912464469E-3</v>
      </c>
      <c r="G169" s="2">
        <v>444.24</v>
      </c>
      <c r="H169" s="2">
        <v>418193.69</v>
      </c>
      <c r="I169" s="2">
        <v>941.37</v>
      </c>
    </row>
    <row r="170" spans="1:9" ht="15" thickBot="1" x14ac:dyDescent="0.4">
      <c r="A170" s="8">
        <v>42537</v>
      </c>
      <c r="B170" s="2">
        <v>955.11</v>
      </c>
      <c r="C170" s="2">
        <v>1060.5899999999999</v>
      </c>
      <c r="D170" s="2">
        <v>955</v>
      </c>
      <c r="E170" s="2">
        <v>1043.5</v>
      </c>
      <c r="F170" s="2">
        <f t="shared" si="2"/>
        <v>8.6616961012995652E-2</v>
      </c>
      <c r="G170" s="2">
        <v>485.1</v>
      </c>
      <c r="H170" s="2">
        <v>488376.08</v>
      </c>
      <c r="I170" s="2">
        <v>1006.76</v>
      </c>
    </row>
    <row r="171" spans="1:9" ht="15" thickBot="1" x14ac:dyDescent="0.4">
      <c r="A171" s="8">
        <v>42538</v>
      </c>
      <c r="B171" s="2">
        <v>1043.5</v>
      </c>
      <c r="C171" s="2">
        <v>1075.79</v>
      </c>
      <c r="D171" s="2">
        <v>995.01</v>
      </c>
      <c r="E171" s="2">
        <v>1037</v>
      </c>
      <c r="F171" s="2">
        <f t="shared" si="2"/>
        <v>-6.2290368950647101E-3</v>
      </c>
      <c r="G171" s="2">
        <v>473.84</v>
      </c>
      <c r="H171" s="2">
        <v>488208.29</v>
      </c>
      <c r="I171" s="2">
        <v>1030.33</v>
      </c>
    </row>
    <row r="172" spans="1:9" ht="15" thickBot="1" x14ac:dyDescent="0.4">
      <c r="A172" s="8">
        <v>42539</v>
      </c>
      <c r="B172" s="2">
        <v>1030.1099999999999</v>
      </c>
      <c r="C172" s="2">
        <v>1060.99</v>
      </c>
      <c r="D172" s="2">
        <v>1015</v>
      </c>
      <c r="E172" s="2">
        <v>1040.0999999999999</v>
      </c>
      <c r="F172" s="2">
        <f t="shared" si="2"/>
        <v>2.9893924783026549E-3</v>
      </c>
      <c r="G172" s="2">
        <v>233.93</v>
      </c>
      <c r="H172" s="2">
        <v>241693.88</v>
      </c>
      <c r="I172" s="2">
        <v>1033.21</v>
      </c>
    </row>
    <row r="173" spans="1:9" ht="15" thickBot="1" x14ac:dyDescent="0.4">
      <c r="A173" s="8">
        <v>42540</v>
      </c>
      <c r="B173" s="2">
        <v>1040.0999999999999</v>
      </c>
      <c r="C173" s="2">
        <v>1055.99</v>
      </c>
      <c r="D173" s="2">
        <v>1018.69</v>
      </c>
      <c r="E173" s="2">
        <v>1054.99</v>
      </c>
      <c r="F173" s="2">
        <f t="shared" si="2"/>
        <v>1.4315931160465478E-2</v>
      </c>
      <c r="G173" s="2">
        <v>134.32</v>
      </c>
      <c r="H173" s="2">
        <v>140154.81</v>
      </c>
      <c r="I173" s="2">
        <v>1043.48</v>
      </c>
    </row>
    <row r="174" spans="1:9" ht="15" thickBot="1" x14ac:dyDescent="0.4">
      <c r="A174" s="8">
        <v>42541</v>
      </c>
      <c r="B174" s="2">
        <v>1048.1099999999999</v>
      </c>
      <c r="C174" s="2">
        <v>1075</v>
      </c>
      <c r="D174" s="2">
        <v>801</v>
      </c>
      <c r="E174" s="2">
        <v>1023.86</v>
      </c>
      <c r="F174" s="2">
        <f t="shared" si="2"/>
        <v>-2.9507388695627412E-2</v>
      </c>
      <c r="G174" s="2">
        <v>282.89</v>
      </c>
      <c r="H174" s="2">
        <v>290643.78999999998</v>
      </c>
      <c r="I174" s="2">
        <v>1027.42</v>
      </c>
    </row>
    <row r="175" spans="1:9" ht="15" thickBot="1" x14ac:dyDescent="0.4">
      <c r="A175" s="8">
        <v>42542</v>
      </c>
      <c r="B175" s="2">
        <v>1039.58</v>
      </c>
      <c r="C175" s="2">
        <v>1039.58</v>
      </c>
      <c r="D175" s="2">
        <v>868.31</v>
      </c>
      <c r="E175" s="2">
        <v>917.94</v>
      </c>
      <c r="F175" s="2">
        <f t="shared" si="2"/>
        <v>-0.10345164377942295</v>
      </c>
      <c r="G175" s="2">
        <v>500.27</v>
      </c>
      <c r="H175" s="2">
        <v>465468.24</v>
      </c>
      <c r="I175" s="2">
        <v>930.44</v>
      </c>
    </row>
    <row r="176" spans="1:9" ht="15" thickBot="1" x14ac:dyDescent="0.4">
      <c r="A176" s="8">
        <v>42543</v>
      </c>
      <c r="B176" s="2">
        <v>917.94</v>
      </c>
      <c r="C176" s="2">
        <v>949.97</v>
      </c>
      <c r="D176" s="2">
        <v>803</v>
      </c>
      <c r="E176" s="2">
        <v>824.89</v>
      </c>
      <c r="F176" s="2">
        <f t="shared" si="2"/>
        <v>-0.10136828115127361</v>
      </c>
      <c r="G176" s="2">
        <v>437.46</v>
      </c>
      <c r="H176" s="2">
        <v>386592.95</v>
      </c>
      <c r="I176" s="2">
        <v>883.72</v>
      </c>
    </row>
    <row r="177" spans="1:9" ht="15" thickBot="1" x14ac:dyDescent="0.4">
      <c r="A177" s="8">
        <v>42544</v>
      </c>
      <c r="B177" s="2">
        <v>824.79</v>
      </c>
      <c r="C177" s="2">
        <v>858.9</v>
      </c>
      <c r="D177" s="2">
        <v>741.44</v>
      </c>
      <c r="E177" s="2">
        <v>840.01</v>
      </c>
      <c r="F177" s="2">
        <f t="shared" si="2"/>
        <v>1.832971668949801E-2</v>
      </c>
      <c r="G177" s="2">
        <v>561.65</v>
      </c>
      <c r="H177" s="2">
        <v>445323.95</v>
      </c>
      <c r="I177" s="2">
        <v>792.88</v>
      </c>
    </row>
    <row r="178" spans="1:9" ht="15" thickBot="1" x14ac:dyDescent="0.4">
      <c r="A178" s="8">
        <v>42545</v>
      </c>
      <c r="B178" s="2">
        <v>848.16</v>
      </c>
      <c r="C178" s="2">
        <v>1031.71</v>
      </c>
      <c r="D178" s="2">
        <v>830.33</v>
      </c>
      <c r="E178" s="2">
        <v>906.56</v>
      </c>
      <c r="F178" s="2">
        <f t="shared" si="2"/>
        <v>7.9225247318484238E-2</v>
      </c>
      <c r="G178" s="2">
        <v>356.2</v>
      </c>
      <c r="H178" s="2">
        <v>326256.40000000002</v>
      </c>
      <c r="I178" s="2">
        <v>915.95</v>
      </c>
    </row>
    <row r="179" spans="1:9" ht="15" thickBot="1" x14ac:dyDescent="0.4">
      <c r="A179" s="8">
        <v>42546</v>
      </c>
      <c r="B179" s="2">
        <v>919.99</v>
      </c>
      <c r="C179" s="2">
        <v>977</v>
      </c>
      <c r="D179" s="2">
        <v>876.01</v>
      </c>
      <c r="E179" s="2">
        <v>927.16</v>
      </c>
      <c r="F179" s="2">
        <f t="shared" si="2"/>
        <v>2.2723261560183561E-2</v>
      </c>
      <c r="G179" s="2">
        <v>171.25</v>
      </c>
      <c r="H179" s="2">
        <v>159470.54999999999</v>
      </c>
      <c r="I179" s="2">
        <v>931.21</v>
      </c>
    </row>
    <row r="180" spans="1:9" ht="15" thickBot="1" x14ac:dyDescent="0.4">
      <c r="A180" s="8">
        <v>42547</v>
      </c>
      <c r="B180" s="2">
        <v>926.27</v>
      </c>
      <c r="C180" s="2">
        <v>931.92</v>
      </c>
      <c r="D180" s="2">
        <v>861.52</v>
      </c>
      <c r="E180" s="2">
        <v>906.12</v>
      </c>
      <c r="F180" s="2">
        <f t="shared" si="2"/>
        <v>-2.2692954829802825E-2</v>
      </c>
      <c r="G180" s="2">
        <v>179.27</v>
      </c>
      <c r="H180" s="2">
        <v>160026.38</v>
      </c>
      <c r="I180" s="2">
        <v>892.67</v>
      </c>
    </row>
    <row r="181" spans="1:9" ht="15" thickBot="1" x14ac:dyDescent="0.4">
      <c r="A181" s="8">
        <v>42548</v>
      </c>
      <c r="B181" s="2">
        <v>885.89</v>
      </c>
      <c r="C181" s="2">
        <v>924.07</v>
      </c>
      <c r="D181" s="2">
        <v>860.02</v>
      </c>
      <c r="E181" s="2">
        <v>919.36</v>
      </c>
      <c r="F181" s="2">
        <f t="shared" si="2"/>
        <v>1.4611751202931123E-2</v>
      </c>
      <c r="G181" s="2">
        <v>306.79000000000002</v>
      </c>
      <c r="H181" s="2">
        <v>273685.36</v>
      </c>
      <c r="I181" s="2">
        <v>892.08</v>
      </c>
    </row>
    <row r="182" spans="1:9" ht="15" thickBot="1" x14ac:dyDescent="0.4">
      <c r="A182" s="8">
        <v>42549</v>
      </c>
      <c r="B182" s="2">
        <v>921</v>
      </c>
      <c r="C182" s="2">
        <v>924.95</v>
      </c>
      <c r="D182" s="2">
        <v>878.11</v>
      </c>
      <c r="E182" s="2">
        <v>895</v>
      </c>
      <c r="F182" s="2">
        <f t="shared" si="2"/>
        <v>-2.6496693351896972E-2</v>
      </c>
      <c r="G182" s="2">
        <v>301.68</v>
      </c>
      <c r="H182" s="2">
        <v>270424.49</v>
      </c>
      <c r="I182" s="2">
        <v>896.38</v>
      </c>
    </row>
    <row r="183" spans="1:9" ht="15" thickBot="1" x14ac:dyDescent="0.4">
      <c r="A183" s="8">
        <v>42550</v>
      </c>
      <c r="B183" s="2">
        <v>888.06</v>
      </c>
      <c r="C183" s="2">
        <v>907.95</v>
      </c>
      <c r="D183" s="2">
        <v>861.02</v>
      </c>
      <c r="E183" s="2">
        <v>877.19</v>
      </c>
      <c r="F183" s="2">
        <f t="shared" si="2"/>
        <v>-1.9899441340782031E-2</v>
      </c>
      <c r="G183" s="2">
        <v>329.33</v>
      </c>
      <c r="H183" s="2">
        <v>288107.74</v>
      </c>
      <c r="I183" s="2">
        <v>874.83</v>
      </c>
    </row>
    <row r="184" spans="1:9" ht="15" thickBot="1" x14ac:dyDescent="0.4">
      <c r="A184" s="8">
        <v>42551</v>
      </c>
      <c r="B184" s="2">
        <v>877.04</v>
      </c>
      <c r="C184" s="2">
        <v>925</v>
      </c>
      <c r="D184" s="2">
        <v>860.06</v>
      </c>
      <c r="E184" s="2">
        <v>924.94</v>
      </c>
      <c r="F184" s="2">
        <f t="shared" si="2"/>
        <v>5.4435185079629189E-2</v>
      </c>
      <c r="G184" s="2">
        <v>303.66000000000003</v>
      </c>
      <c r="H184" s="2">
        <v>270114.44</v>
      </c>
      <c r="I184" s="2">
        <v>889.54</v>
      </c>
    </row>
    <row r="185" spans="1:9" ht="15" thickBot="1" x14ac:dyDescent="0.4">
      <c r="A185" s="8">
        <v>42552</v>
      </c>
      <c r="B185" s="2">
        <v>920</v>
      </c>
      <c r="C185" s="2">
        <v>934</v>
      </c>
      <c r="D185" s="2">
        <v>899.6</v>
      </c>
      <c r="E185" s="2">
        <v>918.9</v>
      </c>
      <c r="F185" s="2">
        <f t="shared" si="2"/>
        <v>-6.530153307241604E-3</v>
      </c>
      <c r="G185" s="2">
        <v>175.7</v>
      </c>
      <c r="H185" s="2">
        <v>161705.13</v>
      </c>
      <c r="I185" s="2">
        <v>920.36</v>
      </c>
    </row>
    <row r="186" spans="1:9" ht="15" thickBot="1" x14ac:dyDescent="0.4">
      <c r="A186" s="8">
        <v>42553</v>
      </c>
      <c r="B186" s="2">
        <v>918.24</v>
      </c>
      <c r="C186" s="2">
        <v>955.9</v>
      </c>
      <c r="D186" s="2">
        <v>907.51</v>
      </c>
      <c r="E186" s="2">
        <v>953.7</v>
      </c>
      <c r="F186" s="2">
        <f t="shared" si="2"/>
        <v>3.7871367939928291E-2</v>
      </c>
      <c r="G186" s="2">
        <v>73.83</v>
      </c>
      <c r="H186" s="2">
        <v>68698.89</v>
      </c>
      <c r="I186" s="2">
        <v>930.45</v>
      </c>
    </row>
    <row r="187" spans="1:9" ht="15" thickBot="1" x14ac:dyDescent="0.4">
      <c r="A187" s="8">
        <v>42554</v>
      </c>
      <c r="B187" s="2">
        <v>953.7</v>
      </c>
      <c r="C187" s="2">
        <v>953.79</v>
      </c>
      <c r="D187" s="2">
        <v>895.15</v>
      </c>
      <c r="E187" s="2">
        <v>903.95</v>
      </c>
      <c r="F187" s="2">
        <f t="shared" si="2"/>
        <v>-5.2165251127188839E-2</v>
      </c>
      <c r="G187" s="2">
        <v>239.98</v>
      </c>
      <c r="H187" s="2">
        <v>218562</v>
      </c>
      <c r="I187" s="2">
        <v>910.76</v>
      </c>
    </row>
    <row r="188" spans="1:9" ht="15" thickBot="1" x14ac:dyDescent="0.4">
      <c r="A188" s="8">
        <v>42555</v>
      </c>
      <c r="B188" s="2">
        <v>903.54</v>
      </c>
      <c r="C188" s="2">
        <v>921.18</v>
      </c>
      <c r="D188" s="2">
        <v>881.08</v>
      </c>
      <c r="E188" s="2">
        <v>918.93</v>
      </c>
      <c r="F188" s="2">
        <f t="shared" si="2"/>
        <v>1.6571713037225377E-2</v>
      </c>
      <c r="G188" s="2">
        <v>333.89</v>
      </c>
      <c r="H188" s="2">
        <v>300855</v>
      </c>
      <c r="I188" s="2">
        <v>901.07</v>
      </c>
    </row>
    <row r="189" spans="1:9" ht="15" thickBot="1" x14ac:dyDescent="0.4">
      <c r="A189" s="8">
        <v>42556</v>
      </c>
      <c r="B189" s="2">
        <v>920.49</v>
      </c>
      <c r="C189" s="2">
        <v>925</v>
      </c>
      <c r="D189" s="2">
        <v>898.96</v>
      </c>
      <c r="E189" s="2">
        <v>913.6</v>
      </c>
      <c r="F189" s="2">
        <f t="shared" si="2"/>
        <v>-5.8002241737672433E-3</v>
      </c>
      <c r="G189" s="2">
        <v>248.93</v>
      </c>
      <c r="H189" s="2">
        <v>226002.32</v>
      </c>
      <c r="I189" s="2">
        <v>907.88</v>
      </c>
    </row>
    <row r="190" spans="1:9" ht="15" thickBot="1" x14ac:dyDescent="0.4">
      <c r="A190" s="8">
        <v>42557</v>
      </c>
      <c r="B190" s="2">
        <v>909.95</v>
      </c>
      <c r="C190" s="2">
        <v>920</v>
      </c>
      <c r="D190" s="2">
        <v>896.01</v>
      </c>
      <c r="E190" s="2">
        <v>912.44</v>
      </c>
      <c r="F190" s="2">
        <f t="shared" si="2"/>
        <v>-1.2697022767075294E-3</v>
      </c>
      <c r="G190" s="2">
        <v>260.58</v>
      </c>
      <c r="H190" s="2">
        <v>237265.86</v>
      </c>
      <c r="I190" s="2">
        <v>910.52</v>
      </c>
    </row>
    <row r="191" spans="1:9" ht="15" thickBot="1" x14ac:dyDescent="0.4">
      <c r="A191" s="8">
        <v>42558</v>
      </c>
      <c r="B191" s="2">
        <v>910.1</v>
      </c>
      <c r="C191" s="2">
        <v>914.99</v>
      </c>
      <c r="D191" s="2">
        <v>825.9</v>
      </c>
      <c r="E191" s="2">
        <v>861.07</v>
      </c>
      <c r="F191" s="2">
        <f t="shared" si="2"/>
        <v>-5.6299592301959578E-2</v>
      </c>
      <c r="G191" s="2">
        <v>417.46</v>
      </c>
      <c r="H191" s="2">
        <v>366402.94</v>
      </c>
      <c r="I191" s="2">
        <v>877.69</v>
      </c>
    </row>
    <row r="192" spans="1:9" ht="15" thickBot="1" x14ac:dyDescent="0.4">
      <c r="A192" s="8">
        <v>42559</v>
      </c>
      <c r="B192" s="2">
        <v>877.35</v>
      </c>
      <c r="C192" s="2">
        <v>897.5</v>
      </c>
      <c r="D192" s="2">
        <v>858.92</v>
      </c>
      <c r="E192" s="2">
        <v>897.5</v>
      </c>
      <c r="F192" s="2">
        <f t="shared" si="2"/>
        <v>4.2307826309126995E-2</v>
      </c>
      <c r="G192" s="2">
        <v>140.27000000000001</v>
      </c>
      <c r="H192" s="2">
        <v>122461.13</v>
      </c>
      <c r="I192" s="2">
        <v>873.02</v>
      </c>
    </row>
    <row r="193" spans="1:9" ht="15" thickBot="1" x14ac:dyDescent="0.4">
      <c r="A193" s="8">
        <v>42560</v>
      </c>
      <c r="B193" s="2">
        <v>895.62</v>
      </c>
      <c r="C193" s="2">
        <v>899.41</v>
      </c>
      <c r="D193" s="2">
        <v>855</v>
      </c>
      <c r="E193" s="2">
        <v>880</v>
      </c>
      <c r="F193" s="2">
        <f t="shared" si="2"/>
        <v>-1.9498607242339872E-2</v>
      </c>
      <c r="G193" s="2">
        <v>193.06</v>
      </c>
      <c r="H193" s="2">
        <v>169994</v>
      </c>
      <c r="I193" s="2">
        <v>880.52</v>
      </c>
    </row>
    <row r="194" spans="1:9" ht="15" thickBot="1" x14ac:dyDescent="0.4">
      <c r="A194" s="8">
        <v>42561</v>
      </c>
      <c r="B194" s="2">
        <v>879.14</v>
      </c>
      <c r="C194" s="2">
        <v>883.74</v>
      </c>
      <c r="D194" s="2">
        <v>860.15</v>
      </c>
      <c r="E194" s="2">
        <v>875.58</v>
      </c>
      <c r="F194" s="2">
        <f t="shared" si="2"/>
        <v>-5.0227272727272343E-3</v>
      </c>
      <c r="G194" s="2">
        <v>63.6</v>
      </c>
      <c r="H194" s="2">
        <v>55459.21</v>
      </c>
      <c r="I194" s="2">
        <v>871.99</v>
      </c>
    </row>
    <row r="195" spans="1:9" ht="15" thickBot="1" x14ac:dyDescent="0.4">
      <c r="A195" s="8">
        <v>42562</v>
      </c>
      <c r="B195" s="2">
        <v>875.58</v>
      </c>
      <c r="C195" s="2">
        <v>894.25</v>
      </c>
      <c r="D195" s="2">
        <v>870</v>
      </c>
      <c r="E195" s="2">
        <v>884.87</v>
      </c>
      <c r="F195" s="2">
        <f t="shared" si="2"/>
        <v>1.0610109870028861E-2</v>
      </c>
      <c r="G195" s="2">
        <v>326.2</v>
      </c>
      <c r="H195" s="2">
        <v>287576.81</v>
      </c>
      <c r="I195" s="2">
        <v>881.58</v>
      </c>
    </row>
    <row r="196" spans="1:9" ht="15" thickBot="1" x14ac:dyDescent="0.4">
      <c r="A196" s="8">
        <v>42563</v>
      </c>
      <c r="B196" s="2">
        <v>871.55</v>
      </c>
      <c r="C196" s="2">
        <v>909.99</v>
      </c>
      <c r="D196" s="2">
        <v>862.46</v>
      </c>
      <c r="E196" s="2">
        <v>900.05</v>
      </c>
      <c r="F196" s="2">
        <f t="shared" ref="F196:F259" si="3">E196/E195-1</f>
        <v>1.7155062325539205E-2</v>
      </c>
      <c r="G196" s="2">
        <v>229.79</v>
      </c>
      <c r="H196" s="2">
        <v>202192.02</v>
      </c>
      <c r="I196" s="2">
        <v>879.89</v>
      </c>
    </row>
    <row r="197" spans="1:9" ht="15" thickBot="1" x14ac:dyDescent="0.4">
      <c r="A197" s="8">
        <v>42564</v>
      </c>
      <c r="B197" s="2">
        <v>895.08</v>
      </c>
      <c r="C197" s="2">
        <v>900.65</v>
      </c>
      <c r="D197" s="2">
        <v>877.76</v>
      </c>
      <c r="E197" s="2">
        <v>879.01</v>
      </c>
      <c r="F197" s="2">
        <f t="shared" si="3"/>
        <v>-2.337647908449525E-2</v>
      </c>
      <c r="G197" s="2">
        <v>242.07</v>
      </c>
      <c r="H197" s="2">
        <v>214945.07</v>
      </c>
      <c r="I197" s="2">
        <v>887.94</v>
      </c>
    </row>
    <row r="198" spans="1:9" ht="15" thickBot="1" x14ac:dyDescent="0.4">
      <c r="A198" s="8">
        <v>42565</v>
      </c>
      <c r="B198" s="2">
        <v>878.07</v>
      </c>
      <c r="C198" s="2">
        <v>889.06</v>
      </c>
      <c r="D198" s="2">
        <v>868.64</v>
      </c>
      <c r="E198" s="2">
        <v>886.66</v>
      </c>
      <c r="F198" s="2">
        <f t="shared" si="3"/>
        <v>8.7029726624270332E-3</v>
      </c>
      <c r="G198" s="2">
        <v>136.62</v>
      </c>
      <c r="H198" s="2">
        <v>119751.57</v>
      </c>
      <c r="I198" s="2">
        <v>876.54</v>
      </c>
    </row>
    <row r="199" spans="1:9" ht="15" thickBot="1" x14ac:dyDescent="0.4">
      <c r="A199" s="8">
        <v>42566</v>
      </c>
      <c r="B199" s="2">
        <v>886.66</v>
      </c>
      <c r="C199" s="2">
        <v>897.9</v>
      </c>
      <c r="D199" s="2">
        <v>872.53</v>
      </c>
      <c r="E199" s="2">
        <v>886.57</v>
      </c>
      <c r="F199" s="2">
        <f t="shared" si="3"/>
        <v>-1.0150452259027887E-4</v>
      </c>
      <c r="G199" s="2">
        <v>192.37</v>
      </c>
      <c r="H199" s="2">
        <v>169992.36</v>
      </c>
      <c r="I199" s="2">
        <v>883.67</v>
      </c>
    </row>
    <row r="200" spans="1:9" ht="15" thickBot="1" x14ac:dyDescent="0.4">
      <c r="A200" s="8">
        <v>42567</v>
      </c>
      <c r="B200" s="2">
        <v>897.73</v>
      </c>
      <c r="C200" s="2">
        <v>899</v>
      </c>
      <c r="D200" s="2">
        <v>880.1</v>
      </c>
      <c r="E200" s="2">
        <v>892</v>
      </c>
      <c r="F200" s="2">
        <f t="shared" si="3"/>
        <v>6.1247278838669761E-3</v>
      </c>
      <c r="G200" s="2">
        <v>84.13</v>
      </c>
      <c r="H200" s="2">
        <v>75155.53</v>
      </c>
      <c r="I200" s="2">
        <v>893.35</v>
      </c>
    </row>
    <row r="201" spans="1:9" ht="15" thickBot="1" x14ac:dyDescent="0.4">
      <c r="A201" s="8">
        <v>42568</v>
      </c>
      <c r="B201" s="2">
        <v>880.12</v>
      </c>
      <c r="C201" s="2">
        <v>923.41</v>
      </c>
      <c r="D201" s="2">
        <v>880.12</v>
      </c>
      <c r="E201" s="2">
        <v>915.18</v>
      </c>
      <c r="F201" s="2">
        <f t="shared" si="3"/>
        <v>2.598654708520165E-2</v>
      </c>
      <c r="G201" s="2">
        <v>108.88</v>
      </c>
      <c r="H201" s="2">
        <v>99201.66</v>
      </c>
      <c r="I201" s="2">
        <v>911.09</v>
      </c>
    </row>
    <row r="202" spans="1:9" ht="15" thickBot="1" x14ac:dyDescent="0.4">
      <c r="A202" s="8">
        <v>42569</v>
      </c>
      <c r="B202" s="2">
        <v>912</v>
      </c>
      <c r="C202" s="2">
        <v>919.91</v>
      </c>
      <c r="D202" s="2">
        <v>890.37</v>
      </c>
      <c r="E202" s="2">
        <v>899.19</v>
      </c>
      <c r="F202" s="2">
        <f t="shared" si="3"/>
        <v>-1.7471972726676555E-2</v>
      </c>
      <c r="G202" s="2">
        <v>278.45</v>
      </c>
      <c r="H202" s="2">
        <v>252015.07</v>
      </c>
      <c r="I202" s="2">
        <v>905.06</v>
      </c>
    </row>
    <row r="203" spans="1:9" ht="15" thickBot="1" x14ac:dyDescent="0.4">
      <c r="A203" s="8">
        <v>42570</v>
      </c>
      <c r="B203" s="2">
        <v>907</v>
      </c>
      <c r="C203" s="2">
        <v>913.94</v>
      </c>
      <c r="D203" s="2">
        <v>894.04</v>
      </c>
      <c r="E203" s="2">
        <v>913.02</v>
      </c>
      <c r="F203" s="2">
        <f t="shared" si="3"/>
        <v>1.5380509124878872E-2</v>
      </c>
      <c r="G203" s="2">
        <v>268.58999999999997</v>
      </c>
      <c r="H203" s="2">
        <v>242995.95</v>
      </c>
      <c r="I203" s="2">
        <v>904.71</v>
      </c>
    </row>
    <row r="204" spans="1:9" ht="15" thickBot="1" x14ac:dyDescent="0.4">
      <c r="A204" s="8">
        <v>42571</v>
      </c>
      <c r="B204" s="2">
        <v>911.06</v>
      </c>
      <c r="C204" s="2">
        <v>918.15</v>
      </c>
      <c r="D204" s="2">
        <v>899</v>
      </c>
      <c r="E204" s="2">
        <v>914.07</v>
      </c>
      <c r="F204" s="2">
        <f t="shared" si="3"/>
        <v>1.1500295721891263E-3</v>
      </c>
      <c r="G204" s="2">
        <v>164.15</v>
      </c>
      <c r="H204" s="2">
        <v>149346.69</v>
      </c>
      <c r="I204" s="2">
        <v>909.84</v>
      </c>
    </row>
    <row r="205" spans="1:9" ht="15" thickBot="1" x14ac:dyDescent="0.4">
      <c r="A205" s="8">
        <v>42572</v>
      </c>
      <c r="B205" s="2">
        <v>905</v>
      </c>
      <c r="C205" s="2">
        <v>914.29</v>
      </c>
      <c r="D205" s="2">
        <v>888.05</v>
      </c>
      <c r="E205" s="2">
        <v>905.55</v>
      </c>
      <c r="F205" s="2">
        <f t="shared" si="3"/>
        <v>-9.3209491614428819E-3</v>
      </c>
      <c r="G205" s="2">
        <v>244.96</v>
      </c>
      <c r="H205" s="2">
        <v>221563.18</v>
      </c>
      <c r="I205" s="2">
        <v>904.5</v>
      </c>
    </row>
    <row r="206" spans="1:9" ht="15" thickBot="1" x14ac:dyDescent="0.4">
      <c r="A206" s="8">
        <v>42573</v>
      </c>
      <c r="B206" s="2">
        <v>906.14</v>
      </c>
      <c r="C206" s="2">
        <v>909.83</v>
      </c>
      <c r="D206" s="2">
        <v>879</v>
      </c>
      <c r="E206" s="2">
        <v>887.74</v>
      </c>
      <c r="F206" s="2">
        <f t="shared" si="3"/>
        <v>-1.9667605322731929E-2</v>
      </c>
      <c r="G206" s="2">
        <v>356.66</v>
      </c>
      <c r="H206" s="2">
        <v>318483.03000000003</v>
      </c>
      <c r="I206" s="2">
        <v>892.97</v>
      </c>
    </row>
    <row r="207" spans="1:9" ht="15" thickBot="1" x14ac:dyDescent="0.4">
      <c r="A207" s="8">
        <v>42574</v>
      </c>
      <c r="B207" s="2">
        <v>889</v>
      </c>
      <c r="C207" s="2">
        <v>900.69</v>
      </c>
      <c r="D207" s="2">
        <v>875.01</v>
      </c>
      <c r="E207" s="2">
        <v>893.94</v>
      </c>
      <c r="F207" s="2">
        <f t="shared" si="3"/>
        <v>6.9840268547096684E-3</v>
      </c>
      <c r="G207" s="2">
        <v>58.91</v>
      </c>
      <c r="H207" s="2">
        <v>52347.18</v>
      </c>
      <c r="I207" s="2">
        <v>888.57</v>
      </c>
    </row>
    <row r="208" spans="1:9" ht="15" thickBot="1" x14ac:dyDescent="0.4">
      <c r="A208" s="8">
        <v>42575</v>
      </c>
      <c r="B208" s="2">
        <v>893.94</v>
      </c>
      <c r="C208" s="2">
        <v>915</v>
      </c>
      <c r="D208" s="2">
        <v>876.64</v>
      </c>
      <c r="E208" s="2">
        <v>905.33</v>
      </c>
      <c r="F208" s="2">
        <f t="shared" si="3"/>
        <v>1.2741347294001892E-2</v>
      </c>
      <c r="G208" s="2">
        <v>143.43</v>
      </c>
      <c r="H208" s="2">
        <v>129692.06</v>
      </c>
      <c r="I208" s="2">
        <v>904.24</v>
      </c>
    </row>
    <row r="209" spans="1:9" ht="15" thickBot="1" x14ac:dyDescent="0.4">
      <c r="A209" s="8">
        <v>42576</v>
      </c>
      <c r="B209" s="2">
        <v>905.12</v>
      </c>
      <c r="C209" s="2">
        <v>906.12</v>
      </c>
      <c r="D209" s="2">
        <v>880.01</v>
      </c>
      <c r="E209" s="2">
        <v>896.3</v>
      </c>
      <c r="F209" s="2">
        <f t="shared" si="3"/>
        <v>-9.9742635282162873E-3</v>
      </c>
      <c r="G209" s="2">
        <v>236.32</v>
      </c>
      <c r="H209" s="2">
        <v>210376.72</v>
      </c>
      <c r="I209" s="2">
        <v>890.23</v>
      </c>
    </row>
    <row r="210" spans="1:9" ht="15" thickBot="1" x14ac:dyDescent="0.4">
      <c r="A210" s="8">
        <v>42577</v>
      </c>
      <c r="B210" s="2">
        <v>896.18</v>
      </c>
      <c r="C210" s="2">
        <v>896.18</v>
      </c>
      <c r="D210" s="2">
        <v>871.11</v>
      </c>
      <c r="E210" s="2">
        <v>889.91</v>
      </c>
      <c r="F210" s="2">
        <f t="shared" si="3"/>
        <v>-7.1293093830190335E-3</v>
      </c>
      <c r="G210" s="2">
        <v>310.20999999999998</v>
      </c>
      <c r="H210" s="2">
        <v>274096.51</v>
      </c>
      <c r="I210" s="2">
        <v>883.58</v>
      </c>
    </row>
    <row r="211" spans="1:9" ht="15" thickBot="1" x14ac:dyDescent="0.4">
      <c r="A211" s="8">
        <v>42578</v>
      </c>
      <c r="B211" s="2">
        <v>887.16</v>
      </c>
      <c r="C211" s="2">
        <v>894.96</v>
      </c>
      <c r="D211" s="2">
        <v>871.34</v>
      </c>
      <c r="E211" s="2">
        <v>885.11</v>
      </c>
      <c r="F211" s="2">
        <f t="shared" si="3"/>
        <v>-5.3938038678068567E-3</v>
      </c>
      <c r="G211" s="2">
        <v>281</v>
      </c>
      <c r="H211" s="2">
        <v>247753.34</v>
      </c>
      <c r="I211" s="2">
        <v>881.67</v>
      </c>
    </row>
    <row r="212" spans="1:9" ht="15" thickBot="1" x14ac:dyDescent="0.4">
      <c r="A212" s="8">
        <v>42579</v>
      </c>
      <c r="B212" s="2">
        <v>888.77</v>
      </c>
      <c r="C212" s="2">
        <v>896.99</v>
      </c>
      <c r="D212" s="2">
        <v>876.01</v>
      </c>
      <c r="E212" s="2">
        <v>876.02</v>
      </c>
      <c r="F212" s="2">
        <f t="shared" si="3"/>
        <v>-1.02699099546949E-2</v>
      </c>
      <c r="G212" s="2">
        <v>218.9</v>
      </c>
      <c r="H212" s="2">
        <v>193706.38</v>
      </c>
      <c r="I212" s="2">
        <v>884.89</v>
      </c>
    </row>
    <row r="213" spans="1:9" ht="15" thickBot="1" x14ac:dyDescent="0.4">
      <c r="A213" s="8">
        <v>42580</v>
      </c>
      <c r="B213" s="2">
        <v>890</v>
      </c>
      <c r="C213" s="2">
        <v>895.1</v>
      </c>
      <c r="D213" s="2">
        <v>859</v>
      </c>
      <c r="E213" s="2">
        <v>862.1</v>
      </c>
      <c r="F213" s="2">
        <f t="shared" si="3"/>
        <v>-1.5890048172416127E-2</v>
      </c>
      <c r="G213" s="2">
        <v>111.9</v>
      </c>
      <c r="H213" s="2">
        <v>97408.19</v>
      </c>
      <c r="I213" s="2">
        <v>870.47</v>
      </c>
    </row>
    <row r="214" spans="1:9" ht="15" thickBot="1" x14ac:dyDescent="0.4">
      <c r="A214" s="8">
        <v>42581</v>
      </c>
      <c r="B214" s="2">
        <v>862.1</v>
      </c>
      <c r="C214" s="2">
        <v>882.35</v>
      </c>
      <c r="D214" s="2">
        <v>862.05</v>
      </c>
      <c r="E214" s="2">
        <v>870.89</v>
      </c>
      <c r="F214" s="2">
        <f t="shared" si="3"/>
        <v>1.0196032942814126E-2</v>
      </c>
      <c r="G214" s="2">
        <v>47.39</v>
      </c>
      <c r="H214" s="2">
        <v>41322.239999999998</v>
      </c>
      <c r="I214" s="2">
        <v>871.95</v>
      </c>
    </row>
    <row r="215" spans="1:9" ht="15" thickBot="1" x14ac:dyDescent="0.4">
      <c r="A215" s="8">
        <v>42582</v>
      </c>
      <c r="B215" s="2">
        <v>863</v>
      </c>
      <c r="C215" s="2">
        <v>863</v>
      </c>
      <c r="D215" s="2">
        <v>820.04</v>
      </c>
      <c r="E215" s="2">
        <v>820.04</v>
      </c>
      <c r="F215" s="2">
        <f t="shared" si="3"/>
        <v>-5.8388545051613838E-2</v>
      </c>
      <c r="G215" s="2">
        <v>218.4</v>
      </c>
      <c r="H215" s="2">
        <v>183981.08</v>
      </c>
      <c r="I215" s="2">
        <v>842.39</v>
      </c>
    </row>
    <row r="216" spans="1:9" ht="15" thickBot="1" x14ac:dyDescent="0.4">
      <c r="A216" s="8">
        <v>42583</v>
      </c>
      <c r="B216" s="2">
        <v>820.14</v>
      </c>
      <c r="C216" s="2">
        <v>842.52</v>
      </c>
      <c r="D216" s="2">
        <v>797.54</v>
      </c>
      <c r="E216" s="2">
        <v>823.53</v>
      </c>
      <c r="F216" s="2">
        <f t="shared" si="3"/>
        <v>4.2558899565874331E-3</v>
      </c>
      <c r="G216" s="2">
        <v>372.55</v>
      </c>
      <c r="H216" s="2">
        <v>304930.03999999998</v>
      </c>
      <c r="I216" s="2">
        <v>818.5</v>
      </c>
    </row>
    <row r="217" spans="1:9" ht="15" thickBot="1" x14ac:dyDescent="0.4">
      <c r="A217" s="8">
        <v>42584</v>
      </c>
      <c r="B217" s="2">
        <v>814.4</v>
      </c>
      <c r="C217" s="2">
        <v>822.55</v>
      </c>
      <c r="D217" s="2">
        <v>670</v>
      </c>
      <c r="E217" s="2">
        <v>734.63</v>
      </c>
      <c r="F217" s="2">
        <f t="shared" si="3"/>
        <v>-0.10794992289291216</v>
      </c>
      <c r="G217" s="2">
        <v>651.69000000000005</v>
      </c>
      <c r="H217" s="2">
        <v>496548.77</v>
      </c>
      <c r="I217" s="2">
        <v>761.95</v>
      </c>
    </row>
    <row r="218" spans="1:9" ht="15" thickBot="1" x14ac:dyDescent="0.4">
      <c r="A218" s="8">
        <v>42585</v>
      </c>
      <c r="B218" s="2">
        <v>718.01</v>
      </c>
      <c r="C218" s="2">
        <v>824.75</v>
      </c>
      <c r="D218" s="2">
        <v>702</v>
      </c>
      <c r="E218" s="2">
        <v>771.88</v>
      </c>
      <c r="F218" s="2">
        <f t="shared" si="3"/>
        <v>5.0705797476280567E-2</v>
      </c>
      <c r="G218" s="2">
        <v>497.71</v>
      </c>
      <c r="H218" s="2">
        <v>366456.07</v>
      </c>
      <c r="I218" s="2">
        <v>736.29</v>
      </c>
    </row>
    <row r="219" spans="1:9" ht="15" thickBot="1" x14ac:dyDescent="0.4">
      <c r="A219" s="8">
        <v>42586</v>
      </c>
      <c r="B219" s="2">
        <v>770.88</v>
      </c>
      <c r="C219" s="2">
        <v>797.06</v>
      </c>
      <c r="D219" s="2">
        <v>752.05</v>
      </c>
      <c r="E219" s="2">
        <v>773</v>
      </c>
      <c r="F219" s="2">
        <f t="shared" si="3"/>
        <v>1.4510027465408637E-3</v>
      </c>
      <c r="G219" s="2">
        <v>391.1</v>
      </c>
      <c r="H219" s="2">
        <v>300300.71000000002</v>
      </c>
      <c r="I219" s="2">
        <v>767.84</v>
      </c>
    </row>
    <row r="220" spans="1:9" ht="15" thickBot="1" x14ac:dyDescent="0.4">
      <c r="A220" s="8">
        <v>42587</v>
      </c>
      <c r="B220" s="2">
        <v>770.09</v>
      </c>
      <c r="C220" s="2">
        <v>782.4</v>
      </c>
      <c r="D220" s="2">
        <v>753.01</v>
      </c>
      <c r="E220" s="2">
        <v>761</v>
      </c>
      <c r="F220" s="2">
        <f t="shared" si="3"/>
        <v>-1.5523932729624823E-2</v>
      </c>
      <c r="G220" s="2">
        <v>255.98</v>
      </c>
      <c r="H220" s="2">
        <v>195907.29</v>
      </c>
      <c r="I220" s="2">
        <v>765.33</v>
      </c>
    </row>
    <row r="221" spans="1:9" ht="15" thickBot="1" x14ac:dyDescent="0.4">
      <c r="A221" s="8">
        <v>42588</v>
      </c>
      <c r="B221" s="2">
        <v>761.17</v>
      </c>
      <c r="C221" s="2">
        <v>788.91</v>
      </c>
      <c r="D221" s="2">
        <v>755</v>
      </c>
      <c r="E221" s="2">
        <v>778.04</v>
      </c>
      <c r="F221" s="2">
        <f t="shared" si="3"/>
        <v>2.2391590013140616E-2</v>
      </c>
      <c r="G221" s="2">
        <v>137.38999999999999</v>
      </c>
      <c r="H221" s="2">
        <v>104509.26</v>
      </c>
      <c r="I221" s="2">
        <v>760.68</v>
      </c>
    </row>
    <row r="222" spans="1:9" ht="15" thickBot="1" x14ac:dyDescent="0.4">
      <c r="A222" s="8">
        <v>42589</v>
      </c>
      <c r="B222" s="2">
        <v>788.26</v>
      </c>
      <c r="C222" s="2">
        <v>808.08</v>
      </c>
      <c r="D222" s="2">
        <v>772.13</v>
      </c>
      <c r="E222" s="2">
        <v>795.92</v>
      </c>
      <c r="F222" s="2">
        <f t="shared" si="3"/>
        <v>2.2980823608040657E-2</v>
      </c>
      <c r="G222" s="2">
        <v>207.66</v>
      </c>
      <c r="H222" s="2">
        <v>164995.49</v>
      </c>
      <c r="I222" s="2">
        <v>794.54</v>
      </c>
    </row>
    <row r="223" spans="1:9" ht="15" thickBot="1" x14ac:dyDescent="0.4">
      <c r="A223" s="8">
        <v>42590</v>
      </c>
      <c r="B223" s="2">
        <v>795.87</v>
      </c>
      <c r="C223" s="2">
        <v>797.71</v>
      </c>
      <c r="D223" s="2">
        <v>774.32</v>
      </c>
      <c r="E223" s="2">
        <v>783.05</v>
      </c>
      <c r="F223" s="2">
        <f t="shared" si="3"/>
        <v>-1.6169966830837268E-2</v>
      </c>
      <c r="G223" s="2">
        <v>186.91</v>
      </c>
      <c r="H223" s="2">
        <v>146752.95999999999</v>
      </c>
      <c r="I223" s="2">
        <v>785.15</v>
      </c>
    </row>
    <row r="224" spans="1:9" ht="15" thickBot="1" x14ac:dyDescent="0.4">
      <c r="A224" s="8">
        <v>42591</v>
      </c>
      <c r="B224" s="2">
        <v>783.25</v>
      </c>
      <c r="C224" s="2">
        <v>790.12</v>
      </c>
      <c r="D224" s="2">
        <v>770.12</v>
      </c>
      <c r="E224" s="2">
        <v>781.95</v>
      </c>
      <c r="F224" s="2">
        <f t="shared" si="3"/>
        <v>-1.404763425068567E-3</v>
      </c>
      <c r="G224" s="2">
        <v>215.89</v>
      </c>
      <c r="H224" s="2">
        <v>167885.07</v>
      </c>
      <c r="I224" s="2">
        <v>777.64</v>
      </c>
    </row>
    <row r="225" spans="1:9" ht="15" thickBot="1" x14ac:dyDescent="0.4">
      <c r="A225" s="8">
        <v>42592</v>
      </c>
      <c r="B225" s="2">
        <v>772.81</v>
      </c>
      <c r="C225" s="2">
        <v>784.94</v>
      </c>
      <c r="D225" s="2">
        <v>770</v>
      </c>
      <c r="E225" s="2">
        <v>783.15</v>
      </c>
      <c r="F225" s="2">
        <f t="shared" si="3"/>
        <v>1.5346249760213038E-3</v>
      </c>
      <c r="G225" s="2">
        <v>298.77999999999997</v>
      </c>
      <c r="H225" s="2">
        <v>231654.3</v>
      </c>
      <c r="I225" s="2">
        <v>775.34</v>
      </c>
    </row>
    <row r="226" spans="1:9" ht="15" thickBot="1" x14ac:dyDescent="0.4">
      <c r="A226" s="8">
        <v>42593</v>
      </c>
      <c r="B226" s="2">
        <v>783</v>
      </c>
      <c r="C226" s="2">
        <v>789.99</v>
      </c>
      <c r="D226" s="2">
        <v>773.02</v>
      </c>
      <c r="E226" s="2">
        <v>773.02</v>
      </c>
      <c r="F226" s="2">
        <f t="shared" si="3"/>
        <v>-1.2934942220519718E-2</v>
      </c>
      <c r="G226" s="2">
        <v>104.07</v>
      </c>
      <c r="H226" s="2">
        <v>81193.38</v>
      </c>
      <c r="I226" s="2">
        <v>780.17</v>
      </c>
    </row>
    <row r="227" spans="1:9" ht="15" thickBot="1" x14ac:dyDescent="0.4">
      <c r="A227" s="8">
        <v>42594</v>
      </c>
      <c r="B227" s="2">
        <v>773.02</v>
      </c>
      <c r="C227" s="2">
        <v>783.36</v>
      </c>
      <c r="D227" s="2">
        <v>761.02</v>
      </c>
      <c r="E227" s="2">
        <v>778.92</v>
      </c>
      <c r="F227" s="2">
        <f t="shared" si="3"/>
        <v>7.6324027838865494E-3</v>
      </c>
      <c r="G227" s="2">
        <v>135.16</v>
      </c>
      <c r="H227" s="2">
        <v>104250.85</v>
      </c>
      <c r="I227" s="2">
        <v>771.33</v>
      </c>
    </row>
    <row r="228" spans="1:9" ht="15" thickBot="1" x14ac:dyDescent="0.4">
      <c r="A228" s="8">
        <v>42595</v>
      </c>
      <c r="B228" s="2">
        <v>782.17</v>
      </c>
      <c r="C228" s="2">
        <v>785</v>
      </c>
      <c r="D228" s="2">
        <v>776.32</v>
      </c>
      <c r="E228" s="2">
        <v>776.32</v>
      </c>
      <c r="F228" s="2">
        <f t="shared" si="3"/>
        <v>-3.3379551173418065E-3</v>
      </c>
      <c r="G228" s="2">
        <v>65.83</v>
      </c>
      <c r="H228" s="2">
        <v>51360.45</v>
      </c>
      <c r="I228" s="2">
        <v>780.24</v>
      </c>
    </row>
    <row r="229" spans="1:9" ht="15" thickBot="1" x14ac:dyDescent="0.4">
      <c r="A229" s="8">
        <v>42596</v>
      </c>
      <c r="B229" s="2">
        <v>780.85</v>
      </c>
      <c r="C229" s="2">
        <v>781.34</v>
      </c>
      <c r="D229" s="2">
        <v>750.5</v>
      </c>
      <c r="E229" s="2">
        <v>762.54</v>
      </c>
      <c r="F229" s="2">
        <f t="shared" si="3"/>
        <v>-1.7750412201154253E-2</v>
      </c>
      <c r="G229" s="2">
        <v>137.09</v>
      </c>
      <c r="H229" s="2">
        <v>105545.36</v>
      </c>
      <c r="I229" s="2">
        <v>769.89</v>
      </c>
    </row>
    <row r="230" spans="1:9" ht="15" thickBot="1" x14ac:dyDescent="0.4">
      <c r="A230" s="8">
        <v>42597</v>
      </c>
      <c r="B230" s="2">
        <v>758</v>
      </c>
      <c r="C230" s="2">
        <v>766.5</v>
      </c>
      <c r="D230" s="2">
        <v>742.39</v>
      </c>
      <c r="E230" s="2">
        <v>754.86</v>
      </c>
      <c r="F230" s="2">
        <f t="shared" si="3"/>
        <v>-1.0071602801164481E-2</v>
      </c>
      <c r="G230" s="2">
        <v>192.14</v>
      </c>
      <c r="H230" s="2">
        <v>144878.39000000001</v>
      </c>
      <c r="I230" s="2">
        <v>754.01</v>
      </c>
    </row>
    <row r="231" spans="1:9" ht="15" thickBot="1" x14ac:dyDescent="0.4">
      <c r="A231" s="8">
        <v>42598</v>
      </c>
      <c r="B231" s="2">
        <v>754</v>
      </c>
      <c r="C231" s="2">
        <v>769.99</v>
      </c>
      <c r="D231" s="2">
        <v>741</v>
      </c>
      <c r="E231" s="2">
        <v>754.16</v>
      </c>
      <c r="F231" s="2">
        <f t="shared" si="3"/>
        <v>-9.273242720505559E-4</v>
      </c>
      <c r="G231" s="2">
        <v>279.47000000000003</v>
      </c>
      <c r="H231" s="2">
        <v>209825.73</v>
      </c>
      <c r="I231" s="2">
        <v>750.79</v>
      </c>
    </row>
    <row r="232" spans="1:9" ht="15" thickBot="1" x14ac:dyDescent="0.4">
      <c r="A232" s="8">
        <v>42599</v>
      </c>
      <c r="B232" s="2">
        <v>760</v>
      </c>
      <c r="C232" s="2">
        <v>767.79</v>
      </c>
      <c r="D232" s="2">
        <v>751.05</v>
      </c>
      <c r="E232" s="2">
        <v>751.05</v>
      </c>
      <c r="F232" s="2">
        <f t="shared" si="3"/>
        <v>-4.1237933594993059E-3</v>
      </c>
      <c r="G232" s="2">
        <v>223.89</v>
      </c>
      <c r="H232" s="2">
        <v>169493.22</v>
      </c>
      <c r="I232" s="2">
        <v>757.05</v>
      </c>
    </row>
    <row r="233" spans="1:9" ht="15" thickBot="1" x14ac:dyDescent="0.4">
      <c r="A233" s="8">
        <v>42600</v>
      </c>
      <c r="B233" s="2">
        <v>760.83</v>
      </c>
      <c r="C233" s="2">
        <v>761.39</v>
      </c>
      <c r="D233" s="2">
        <v>741.02</v>
      </c>
      <c r="E233" s="2">
        <v>745.01</v>
      </c>
      <c r="F233" s="2">
        <f t="shared" si="3"/>
        <v>-8.0420744291325175E-3</v>
      </c>
      <c r="G233" s="2">
        <v>215.3</v>
      </c>
      <c r="H233" s="2">
        <v>161254.41</v>
      </c>
      <c r="I233" s="2">
        <v>748.97</v>
      </c>
    </row>
    <row r="234" spans="1:9" ht="15" thickBot="1" x14ac:dyDescent="0.4">
      <c r="A234" s="8">
        <v>42601</v>
      </c>
      <c r="B234" s="2">
        <v>751</v>
      </c>
      <c r="C234" s="2">
        <v>759.3</v>
      </c>
      <c r="D234" s="2">
        <v>744.97</v>
      </c>
      <c r="E234" s="2">
        <v>755</v>
      </c>
      <c r="F234" s="2">
        <f t="shared" si="3"/>
        <v>1.3409215983678058E-2</v>
      </c>
      <c r="G234" s="2">
        <v>156.22999999999999</v>
      </c>
      <c r="H234" s="2">
        <v>117212.12</v>
      </c>
      <c r="I234" s="2">
        <v>750.24</v>
      </c>
    </row>
    <row r="235" spans="1:9" ht="15" thickBot="1" x14ac:dyDescent="0.4">
      <c r="A235" s="8">
        <v>42602</v>
      </c>
      <c r="B235" s="2">
        <v>755</v>
      </c>
      <c r="C235" s="2">
        <v>761</v>
      </c>
      <c r="D235" s="2">
        <v>742.17</v>
      </c>
      <c r="E235" s="2">
        <v>759.99</v>
      </c>
      <c r="F235" s="2">
        <f t="shared" si="3"/>
        <v>6.6092715231789168E-3</v>
      </c>
      <c r="G235" s="2">
        <v>62.31</v>
      </c>
      <c r="H235" s="2">
        <v>46929.34</v>
      </c>
      <c r="I235" s="2">
        <v>753.18</v>
      </c>
    </row>
    <row r="236" spans="1:9" ht="15" thickBot="1" x14ac:dyDescent="0.4">
      <c r="A236" s="8">
        <v>42603</v>
      </c>
      <c r="B236" s="2">
        <v>760</v>
      </c>
      <c r="C236" s="2">
        <v>765</v>
      </c>
      <c r="D236" s="2">
        <v>754.8</v>
      </c>
      <c r="E236" s="2">
        <v>761</v>
      </c>
      <c r="F236" s="2">
        <f t="shared" si="3"/>
        <v>1.3289648548007182E-3</v>
      </c>
      <c r="G236" s="2">
        <v>49.63</v>
      </c>
      <c r="H236" s="2">
        <v>37810.53</v>
      </c>
      <c r="I236" s="2">
        <v>761.91</v>
      </c>
    </row>
    <row r="237" spans="1:9" ht="15" thickBot="1" x14ac:dyDescent="0.4">
      <c r="A237" s="8">
        <v>42604</v>
      </c>
      <c r="B237" s="2">
        <v>762.94</v>
      </c>
      <c r="C237" s="2">
        <v>789.74</v>
      </c>
      <c r="D237" s="2">
        <v>762.94</v>
      </c>
      <c r="E237" s="2">
        <v>765.26</v>
      </c>
      <c r="F237" s="2">
        <f t="shared" si="3"/>
        <v>5.5978975032850986E-3</v>
      </c>
      <c r="G237" s="2">
        <v>217.68</v>
      </c>
      <c r="H237" s="2">
        <v>168499.1</v>
      </c>
      <c r="I237" s="2">
        <v>774.08</v>
      </c>
    </row>
    <row r="238" spans="1:9" ht="15" thickBot="1" x14ac:dyDescent="0.4">
      <c r="A238" s="8">
        <v>42605</v>
      </c>
      <c r="B238" s="2">
        <v>772.15</v>
      </c>
      <c r="C238" s="2">
        <v>785</v>
      </c>
      <c r="D238" s="2">
        <v>765.8</v>
      </c>
      <c r="E238" s="2">
        <v>776.69</v>
      </c>
      <c r="F238" s="2">
        <f t="shared" si="3"/>
        <v>1.4936100148968956E-2</v>
      </c>
      <c r="G238" s="2">
        <v>318.56</v>
      </c>
      <c r="H238" s="2">
        <v>246027.16</v>
      </c>
      <c r="I238" s="2">
        <v>772.31</v>
      </c>
    </row>
    <row r="239" spans="1:9" ht="15" thickBot="1" x14ac:dyDescent="0.4">
      <c r="A239" s="8">
        <v>42606</v>
      </c>
      <c r="B239" s="2">
        <v>769.93</v>
      </c>
      <c r="C239" s="2">
        <v>780.89</v>
      </c>
      <c r="D239" s="2">
        <v>761.7</v>
      </c>
      <c r="E239" s="2">
        <v>774.95</v>
      </c>
      <c r="F239" s="2">
        <f t="shared" si="3"/>
        <v>-2.2402760432089774E-3</v>
      </c>
      <c r="G239" s="2">
        <v>287.39</v>
      </c>
      <c r="H239" s="2">
        <v>220902.43</v>
      </c>
      <c r="I239" s="2">
        <v>768.66</v>
      </c>
    </row>
    <row r="240" spans="1:9" ht="15" thickBot="1" x14ac:dyDescent="0.4">
      <c r="A240" s="8">
        <v>42607</v>
      </c>
      <c r="B240" s="2">
        <v>774.2</v>
      </c>
      <c r="C240" s="2">
        <v>789.75</v>
      </c>
      <c r="D240" s="2">
        <v>756</v>
      </c>
      <c r="E240" s="2">
        <v>757.01</v>
      </c>
      <c r="F240" s="2">
        <f t="shared" si="3"/>
        <v>-2.3149880637460596E-2</v>
      </c>
      <c r="G240" s="2">
        <v>392.65</v>
      </c>
      <c r="H240" s="2">
        <v>301910.63</v>
      </c>
      <c r="I240" s="2">
        <v>768.91</v>
      </c>
    </row>
    <row r="241" spans="1:9" ht="15" thickBot="1" x14ac:dyDescent="0.4">
      <c r="A241" s="8">
        <v>42608</v>
      </c>
      <c r="B241" s="2">
        <v>761</v>
      </c>
      <c r="C241" s="2">
        <v>774.49</v>
      </c>
      <c r="D241" s="2">
        <v>751.09</v>
      </c>
      <c r="E241" s="2">
        <v>760.58</v>
      </c>
      <c r="F241" s="2">
        <f t="shared" si="3"/>
        <v>4.7159218504380096E-3</v>
      </c>
      <c r="G241" s="2">
        <v>182.33</v>
      </c>
      <c r="H241" s="2">
        <v>137856.28</v>
      </c>
      <c r="I241" s="2">
        <v>756.07</v>
      </c>
    </row>
    <row r="242" spans="1:9" ht="15" thickBot="1" x14ac:dyDescent="0.4">
      <c r="A242" s="8">
        <v>42609</v>
      </c>
      <c r="B242" s="2">
        <v>769.85</v>
      </c>
      <c r="C242" s="2">
        <v>769.88</v>
      </c>
      <c r="D242" s="2">
        <v>744.9</v>
      </c>
      <c r="E242" s="2">
        <v>753.99</v>
      </c>
      <c r="F242" s="2">
        <f t="shared" si="3"/>
        <v>-8.6644402955639022E-3</v>
      </c>
      <c r="G242" s="2">
        <v>246.05</v>
      </c>
      <c r="H242" s="2">
        <v>185707.94</v>
      </c>
      <c r="I242" s="2">
        <v>754.77</v>
      </c>
    </row>
    <row r="243" spans="1:9" ht="15" thickBot="1" x14ac:dyDescent="0.4">
      <c r="A243" s="8">
        <v>42610</v>
      </c>
      <c r="B243" s="2">
        <v>753.95</v>
      </c>
      <c r="C243" s="2">
        <v>774.08</v>
      </c>
      <c r="D243" s="2">
        <v>746.73</v>
      </c>
      <c r="E243" s="2">
        <v>762.5</v>
      </c>
      <c r="F243" s="2">
        <f t="shared" si="3"/>
        <v>1.1286621838485944E-2</v>
      </c>
      <c r="G243" s="2">
        <v>61.67</v>
      </c>
      <c r="H243" s="2">
        <v>46977.74</v>
      </c>
      <c r="I243" s="2">
        <v>761.77</v>
      </c>
    </row>
    <row r="244" spans="1:9" ht="15" thickBot="1" x14ac:dyDescent="0.4">
      <c r="A244" s="8">
        <v>42611</v>
      </c>
      <c r="B244" s="2">
        <v>768.81</v>
      </c>
      <c r="C244" s="2">
        <v>788.71</v>
      </c>
      <c r="D244" s="2">
        <v>756.08</v>
      </c>
      <c r="E244" s="2">
        <v>771.4</v>
      </c>
      <c r="F244" s="2">
        <f t="shared" si="3"/>
        <v>1.1672131147540954E-2</v>
      </c>
      <c r="G244" s="2">
        <v>239.51</v>
      </c>
      <c r="H244" s="2">
        <v>183831.14</v>
      </c>
      <c r="I244" s="2">
        <v>767.52</v>
      </c>
    </row>
    <row r="245" spans="1:9" ht="15" thickBot="1" x14ac:dyDescent="0.4">
      <c r="A245" s="8">
        <v>42612</v>
      </c>
      <c r="B245" s="2">
        <v>774.98</v>
      </c>
      <c r="C245" s="2">
        <v>784.72</v>
      </c>
      <c r="D245" s="2">
        <v>763.25</v>
      </c>
      <c r="E245" s="2">
        <v>771.35</v>
      </c>
      <c r="F245" s="2">
        <f t="shared" si="3"/>
        <v>-6.4817215452372956E-5</v>
      </c>
      <c r="G245" s="2">
        <v>349.79</v>
      </c>
      <c r="H245" s="2">
        <v>269422.52</v>
      </c>
      <c r="I245" s="2">
        <v>770.24</v>
      </c>
    </row>
    <row r="246" spans="1:9" ht="15" thickBot="1" x14ac:dyDescent="0.4">
      <c r="A246" s="8">
        <v>42613</v>
      </c>
      <c r="B246" s="2">
        <v>776.11</v>
      </c>
      <c r="C246" s="2">
        <v>788.64</v>
      </c>
      <c r="D246" s="2">
        <v>758.31</v>
      </c>
      <c r="E246" s="2">
        <v>763.47</v>
      </c>
      <c r="F246" s="2">
        <f t="shared" si="3"/>
        <v>-1.0215855318597256E-2</v>
      </c>
      <c r="G246" s="2">
        <v>324.25</v>
      </c>
      <c r="H246" s="2">
        <v>248842.18</v>
      </c>
      <c r="I246" s="2">
        <v>767.44</v>
      </c>
    </row>
    <row r="247" spans="1:9" ht="15" thickBot="1" x14ac:dyDescent="0.4">
      <c r="A247" s="8">
        <v>42614</v>
      </c>
      <c r="B247" s="2">
        <v>770</v>
      </c>
      <c r="C247" s="2">
        <v>772.85</v>
      </c>
      <c r="D247" s="2">
        <v>757.01</v>
      </c>
      <c r="E247" s="2">
        <v>761.8</v>
      </c>
      <c r="F247" s="2">
        <f t="shared" si="3"/>
        <v>-2.1873812985448993E-3</v>
      </c>
      <c r="G247" s="2">
        <v>316.77</v>
      </c>
      <c r="H247" s="2">
        <v>242239.11</v>
      </c>
      <c r="I247" s="2">
        <v>764.72</v>
      </c>
    </row>
    <row r="248" spans="1:9" ht="15" thickBot="1" x14ac:dyDescent="0.4">
      <c r="A248" s="8">
        <v>42615</v>
      </c>
      <c r="B248" s="2">
        <v>761.8</v>
      </c>
      <c r="C248" s="2">
        <v>768.95</v>
      </c>
      <c r="D248" s="2">
        <v>655</v>
      </c>
      <c r="E248" s="2">
        <v>763</v>
      </c>
      <c r="F248" s="2">
        <f t="shared" si="3"/>
        <v>1.5752165922815475E-3</v>
      </c>
      <c r="G248" s="2">
        <v>266.26</v>
      </c>
      <c r="H248" s="2">
        <v>200562.42</v>
      </c>
      <c r="I248" s="2">
        <v>753.25</v>
      </c>
    </row>
    <row r="249" spans="1:9" ht="15" thickBot="1" x14ac:dyDescent="0.4">
      <c r="A249" s="8">
        <v>42616</v>
      </c>
      <c r="B249" s="2">
        <v>756.5</v>
      </c>
      <c r="C249" s="2">
        <v>789.75</v>
      </c>
      <c r="D249" s="2">
        <v>749.99</v>
      </c>
      <c r="E249" s="2">
        <v>789.75</v>
      </c>
      <c r="F249" s="2">
        <f t="shared" si="3"/>
        <v>3.5058977719528261E-2</v>
      </c>
      <c r="G249" s="2">
        <v>78.34</v>
      </c>
      <c r="H249" s="2">
        <v>59720.59</v>
      </c>
      <c r="I249" s="2">
        <v>762.31</v>
      </c>
    </row>
    <row r="250" spans="1:9" ht="15" thickBot="1" x14ac:dyDescent="0.4">
      <c r="A250" s="8">
        <v>42617</v>
      </c>
      <c r="B250" s="2">
        <v>789.75</v>
      </c>
      <c r="C250" s="2">
        <v>826.83</v>
      </c>
      <c r="D250" s="2">
        <v>789</v>
      </c>
      <c r="E250" s="2">
        <v>815.6</v>
      </c>
      <c r="F250" s="2">
        <f t="shared" si="3"/>
        <v>3.2731877176321644E-2</v>
      </c>
      <c r="G250" s="2">
        <v>120.75</v>
      </c>
      <c r="H250" s="2">
        <v>96689.97</v>
      </c>
      <c r="I250" s="2">
        <v>800.75</v>
      </c>
    </row>
    <row r="251" spans="1:9" ht="15" thickBot="1" x14ac:dyDescent="0.4">
      <c r="A251" s="8">
        <v>42618</v>
      </c>
      <c r="B251" s="2">
        <v>814.99</v>
      </c>
      <c r="C251" s="2">
        <v>829.45</v>
      </c>
      <c r="D251" s="2">
        <v>792.01</v>
      </c>
      <c r="E251" s="2">
        <v>808</v>
      </c>
      <c r="F251" s="2">
        <f t="shared" si="3"/>
        <v>-9.3182932810201846E-3</v>
      </c>
      <c r="G251" s="2">
        <v>128.97999999999999</v>
      </c>
      <c r="H251" s="2">
        <v>104577.17</v>
      </c>
      <c r="I251" s="2">
        <v>810.82</v>
      </c>
    </row>
    <row r="252" spans="1:9" ht="15" thickBot="1" x14ac:dyDescent="0.4">
      <c r="A252" s="8">
        <v>42619</v>
      </c>
      <c r="B252" s="2">
        <v>810</v>
      </c>
      <c r="C252" s="2">
        <v>819.01</v>
      </c>
      <c r="D252" s="2">
        <v>796.61</v>
      </c>
      <c r="E252" s="2">
        <v>798.01</v>
      </c>
      <c r="F252" s="2">
        <f t="shared" si="3"/>
        <v>-1.2363861386138653E-2</v>
      </c>
      <c r="G252" s="2">
        <v>248.29</v>
      </c>
      <c r="H252" s="2">
        <v>199697.26</v>
      </c>
      <c r="I252" s="2">
        <v>804.29</v>
      </c>
    </row>
    <row r="253" spans="1:9" ht="15" thickBot="1" x14ac:dyDescent="0.4">
      <c r="A253" s="8">
        <v>42620</v>
      </c>
      <c r="B253" s="2">
        <v>806.71</v>
      </c>
      <c r="C253" s="2">
        <v>819.52</v>
      </c>
      <c r="D253" s="2">
        <v>797</v>
      </c>
      <c r="E253" s="2">
        <v>808.53</v>
      </c>
      <c r="F253" s="2">
        <f t="shared" si="3"/>
        <v>1.318279219558649E-2</v>
      </c>
      <c r="G253" s="2">
        <v>293.94</v>
      </c>
      <c r="H253" s="2">
        <v>237263.08</v>
      </c>
      <c r="I253" s="2">
        <v>807.18</v>
      </c>
    </row>
    <row r="254" spans="1:9" ht="15" thickBot="1" x14ac:dyDescent="0.4">
      <c r="A254" s="8">
        <v>42621</v>
      </c>
      <c r="B254" s="2">
        <v>819.31</v>
      </c>
      <c r="C254" s="2">
        <v>839.72</v>
      </c>
      <c r="D254" s="2">
        <v>800.27</v>
      </c>
      <c r="E254" s="2">
        <v>828.92</v>
      </c>
      <c r="F254" s="2">
        <f t="shared" si="3"/>
        <v>2.521860660705233E-2</v>
      </c>
      <c r="G254" s="2">
        <v>318.37</v>
      </c>
      <c r="H254" s="2">
        <v>259519.09</v>
      </c>
      <c r="I254" s="2">
        <v>815.16</v>
      </c>
    </row>
    <row r="255" spans="1:9" ht="15" thickBot="1" x14ac:dyDescent="0.4">
      <c r="A255" s="8">
        <v>42622</v>
      </c>
      <c r="B255" s="2">
        <v>826</v>
      </c>
      <c r="C255" s="2">
        <v>839.59</v>
      </c>
      <c r="D255" s="2">
        <v>813.03</v>
      </c>
      <c r="E255" s="2">
        <v>838.43</v>
      </c>
      <c r="F255" s="2">
        <f t="shared" si="3"/>
        <v>1.1472759735559501E-2</v>
      </c>
      <c r="G255" s="2">
        <v>245.05</v>
      </c>
      <c r="H255" s="2">
        <v>202615.27</v>
      </c>
      <c r="I255" s="2">
        <v>826.83</v>
      </c>
    </row>
    <row r="256" spans="1:9" ht="15" thickBot="1" x14ac:dyDescent="0.4">
      <c r="A256" s="8">
        <v>42623</v>
      </c>
      <c r="B256" s="2">
        <v>838.42</v>
      </c>
      <c r="C256" s="2">
        <v>848.76</v>
      </c>
      <c r="D256" s="2">
        <v>827.05</v>
      </c>
      <c r="E256" s="2">
        <v>838.45</v>
      </c>
      <c r="F256" s="2">
        <f t="shared" si="3"/>
        <v>2.3854108273990704E-5</v>
      </c>
      <c r="G256" s="2">
        <v>68.64</v>
      </c>
      <c r="H256" s="2">
        <v>57193.13</v>
      </c>
      <c r="I256" s="2">
        <v>833.28</v>
      </c>
    </row>
    <row r="257" spans="1:9" ht="15" thickBot="1" x14ac:dyDescent="0.4">
      <c r="A257" s="8">
        <v>42624</v>
      </c>
      <c r="B257" s="2">
        <v>835</v>
      </c>
      <c r="C257" s="2">
        <v>849.08</v>
      </c>
      <c r="D257" s="2">
        <v>803.28</v>
      </c>
      <c r="E257" s="2">
        <v>824.12</v>
      </c>
      <c r="F257" s="2">
        <f t="shared" si="3"/>
        <v>-1.7091060886159082E-2</v>
      </c>
      <c r="G257" s="2">
        <v>168.43</v>
      </c>
      <c r="H257" s="2">
        <v>139705.88</v>
      </c>
      <c r="I257" s="2">
        <v>829.47</v>
      </c>
    </row>
    <row r="258" spans="1:9" ht="15" thickBot="1" x14ac:dyDescent="0.4">
      <c r="A258" s="8">
        <v>42625</v>
      </c>
      <c r="B258" s="2">
        <v>813.51</v>
      </c>
      <c r="C258" s="2">
        <v>822.96</v>
      </c>
      <c r="D258" s="2">
        <v>796.31</v>
      </c>
      <c r="E258" s="2">
        <v>803.95</v>
      </c>
      <c r="F258" s="2">
        <f t="shared" si="3"/>
        <v>-2.4474591078968988E-2</v>
      </c>
      <c r="G258" s="2">
        <v>289.11</v>
      </c>
      <c r="H258" s="2">
        <v>232668.77</v>
      </c>
      <c r="I258" s="2">
        <v>804.78</v>
      </c>
    </row>
    <row r="259" spans="1:9" ht="15" thickBot="1" x14ac:dyDescent="0.4">
      <c r="A259" s="8">
        <v>42626</v>
      </c>
      <c r="B259" s="2">
        <v>805</v>
      </c>
      <c r="C259" s="2">
        <v>823.78</v>
      </c>
      <c r="D259" s="2">
        <v>796.32</v>
      </c>
      <c r="E259" s="2">
        <v>805.23</v>
      </c>
      <c r="F259" s="2">
        <f t="shared" si="3"/>
        <v>1.5921388146029614E-3</v>
      </c>
      <c r="G259" s="2">
        <v>137.76</v>
      </c>
      <c r="H259" s="2">
        <v>110986.62</v>
      </c>
      <c r="I259" s="2">
        <v>805.64</v>
      </c>
    </row>
    <row r="260" spans="1:9" ht="15" thickBot="1" x14ac:dyDescent="0.4">
      <c r="A260" s="8">
        <v>42627</v>
      </c>
      <c r="B260" s="2">
        <v>815.52</v>
      </c>
      <c r="C260" s="2">
        <v>815.52</v>
      </c>
      <c r="D260" s="2">
        <v>799.26</v>
      </c>
      <c r="E260" s="2">
        <v>809.99</v>
      </c>
      <c r="F260" s="2">
        <f t="shared" ref="F260:F323" si="4">E260/E259-1</f>
        <v>5.911354519826606E-3</v>
      </c>
      <c r="G260" s="2">
        <v>187.94</v>
      </c>
      <c r="H260" s="2">
        <v>151628.89000000001</v>
      </c>
      <c r="I260" s="2">
        <v>806.79</v>
      </c>
    </row>
    <row r="261" spans="1:9" ht="15" thickBot="1" x14ac:dyDescent="0.4">
      <c r="A261" s="8">
        <v>42628</v>
      </c>
      <c r="B261" s="2">
        <v>809.99</v>
      </c>
      <c r="C261" s="2">
        <v>816.94</v>
      </c>
      <c r="D261" s="2">
        <v>804.01</v>
      </c>
      <c r="E261" s="2">
        <v>812</v>
      </c>
      <c r="F261" s="2">
        <f t="shared" si="4"/>
        <v>2.4815121174335264E-3</v>
      </c>
      <c r="G261" s="2">
        <v>197.1</v>
      </c>
      <c r="H261" s="2">
        <v>159394.85</v>
      </c>
      <c r="I261" s="2">
        <v>808.69</v>
      </c>
    </row>
    <row r="262" spans="1:9" ht="15" thickBot="1" x14ac:dyDescent="0.4">
      <c r="A262" s="8">
        <v>42629</v>
      </c>
      <c r="B262" s="2">
        <v>808.09</v>
      </c>
      <c r="C262" s="2">
        <v>818.45</v>
      </c>
      <c r="D262" s="2">
        <v>800</v>
      </c>
      <c r="E262" s="2">
        <v>815.62</v>
      </c>
      <c r="F262" s="2">
        <f t="shared" si="4"/>
        <v>4.4581280788178468E-3</v>
      </c>
      <c r="G262" s="2">
        <v>143.58000000000001</v>
      </c>
      <c r="H262" s="2">
        <v>116058.38</v>
      </c>
      <c r="I262" s="2">
        <v>808.34</v>
      </c>
    </row>
    <row r="263" spans="1:9" ht="15" thickBot="1" x14ac:dyDescent="0.4">
      <c r="A263" s="8">
        <v>42630</v>
      </c>
      <c r="B263" s="2">
        <v>814.92</v>
      </c>
      <c r="C263" s="2">
        <v>824.1</v>
      </c>
      <c r="D263" s="2">
        <v>808.08</v>
      </c>
      <c r="E263" s="2">
        <v>820.9</v>
      </c>
      <c r="F263" s="2">
        <f t="shared" si="4"/>
        <v>6.4736029033127807E-3</v>
      </c>
      <c r="G263" s="2">
        <v>65.78</v>
      </c>
      <c r="H263" s="2">
        <v>53563.73</v>
      </c>
      <c r="I263" s="2">
        <v>814.33</v>
      </c>
    </row>
    <row r="264" spans="1:9" ht="15" thickBot="1" x14ac:dyDescent="0.4">
      <c r="A264" s="8">
        <v>42631</v>
      </c>
      <c r="B264" s="2">
        <v>818.95</v>
      </c>
      <c r="C264" s="2">
        <v>850.8</v>
      </c>
      <c r="D264" s="2">
        <v>813.08</v>
      </c>
      <c r="E264" s="2">
        <v>827.5</v>
      </c>
      <c r="F264" s="2">
        <f t="shared" si="4"/>
        <v>8.0399561456938606E-3</v>
      </c>
      <c r="G264" s="2">
        <v>111.33</v>
      </c>
      <c r="H264" s="2">
        <v>92447.39</v>
      </c>
      <c r="I264" s="2">
        <v>830.39</v>
      </c>
    </row>
    <row r="265" spans="1:9" ht="15" thickBot="1" x14ac:dyDescent="0.4">
      <c r="A265" s="8">
        <v>42632</v>
      </c>
      <c r="B265" s="2">
        <v>834.99</v>
      </c>
      <c r="C265" s="2">
        <v>849.85</v>
      </c>
      <c r="D265" s="2">
        <v>810</v>
      </c>
      <c r="E265" s="2">
        <v>825.41</v>
      </c>
      <c r="F265" s="2">
        <f t="shared" si="4"/>
        <v>-2.5256797583081969E-3</v>
      </c>
      <c r="G265" s="2">
        <v>425.95</v>
      </c>
      <c r="H265" s="2">
        <v>350650.4</v>
      </c>
      <c r="I265" s="2">
        <v>823.23</v>
      </c>
    </row>
    <row r="266" spans="1:9" ht="15" thickBot="1" x14ac:dyDescent="0.4">
      <c r="A266" s="8">
        <v>42633</v>
      </c>
      <c r="B266" s="2">
        <v>826.09</v>
      </c>
      <c r="C266" s="2">
        <v>827.93</v>
      </c>
      <c r="D266" s="2">
        <v>801.59</v>
      </c>
      <c r="E266" s="2">
        <v>801.59</v>
      </c>
      <c r="F266" s="2">
        <f t="shared" si="4"/>
        <v>-2.8858385529615505E-2</v>
      </c>
      <c r="G266" s="2">
        <v>346.63</v>
      </c>
      <c r="H266" s="2">
        <v>281038.78999999998</v>
      </c>
      <c r="I266" s="2">
        <v>810.77</v>
      </c>
    </row>
    <row r="267" spans="1:9" ht="15" thickBot="1" x14ac:dyDescent="0.4">
      <c r="A267" s="8">
        <v>42634</v>
      </c>
      <c r="B267" s="2">
        <v>801.08</v>
      </c>
      <c r="C267" s="2">
        <v>813.97</v>
      </c>
      <c r="D267" s="2">
        <v>789</v>
      </c>
      <c r="E267" s="2">
        <v>798.03</v>
      </c>
      <c r="F267" s="2">
        <f t="shared" si="4"/>
        <v>-4.4411731683280387E-3</v>
      </c>
      <c r="G267" s="2">
        <v>317.39999999999998</v>
      </c>
      <c r="H267" s="2">
        <v>252583.26</v>
      </c>
      <c r="I267" s="2">
        <v>795.8</v>
      </c>
    </row>
    <row r="268" spans="1:9" ht="15" thickBot="1" x14ac:dyDescent="0.4">
      <c r="A268" s="8">
        <v>42635</v>
      </c>
      <c r="B268" s="2">
        <v>795</v>
      </c>
      <c r="C268" s="2">
        <v>798.52</v>
      </c>
      <c r="D268" s="2">
        <v>775.1</v>
      </c>
      <c r="E268" s="2">
        <v>787.95</v>
      </c>
      <c r="F268" s="2">
        <f t="shared" si="4"/>
        <v>-1.2631104093830947E-2</v>
      </c>
      <c r="G268" s="2">
        <v>149.54</v>
      </c>
      <c r="H268" s="2">
        <v>117503.19</v>
      </c>
      <c r="I268" s="2">
        <v>785.78</v>
      </c>
    </row>
    <row r="269" spans="1:9" ht="15" thickBot="1" x14ac:dyDescent="0.4">
      <c r="A269" s="8">
        <v>42636</v>
      </c>
      <c r="B269" s="2">
        <v>787.97</v>
      </c>
      <c r="C269" s="2">
        <v>805</v>
      </c>
      <c r="D269" s="2">
        <v>775.21</v>
      </c>
      <c r="E269" s="2">
        <v>800.63</v>
      </c>
      <c r="F269" s="2">
        <f t="shared" si="4"/>
        <v>1.6092391649216164E-2</v>
      </c>
      <c r="G269" s="2">
        <v>168.72</v>
      </c>
      <c r="H269" s="2">
        <v>133341.32999999999</v>
      </c>
      <c r="I269" s="2">
        <v>790.3</v>
      </c>
    </row>
    <row r="270" spans="1:9" ht="15" thickBot="1" x14ac:dyDescent="0.4">
      <c r="A270" s="8">
        <v>42637</v>
      </c>
      <c r="B270" s="2">
        <v>805</v>
      </c>
      <c r="C270" s="2">
        <v>809.95</v>
      </c>
      <c r="D270" s="2">
        <v>787.05</v>
      </c>
      <c r="E270" s="2">
        <v>793.92</v>
      </c>
      <c r="F270" s="2">
        <f t="shared" si="4"/>
        <v>-8.3809000412176093E-3</v>
      </c>
      <c r="G270" s="2">
        <v>69.900000000000006</v>
      </c>
      <c r="H270" s="2">
        <v>55500.18</v>
      </c>
      <c r="I270" s="2">
        <v>794.01</v>
      </c>
    </row>
    <row r="271" spans="1:9" ht="15" thickBot="1" x14ac:dyDescent="0.4">
      <c r="A271" s="8">
        <v>42638</v>
      </c>
      <c r="B271" s="2">
        <v>794</v>
      </c>
      <c r="C271" s="2">
        <v>809.84</v>
      </c>
      <c r="D271" s="2">
        <v>786.2</v>
      </c>
      <c r="E271" s="2">
        <v>786.2</v>
      </c>
      <c r="F271" s="2">
        <f t="shared" si="4"/>
        <v>-9.7239016525593192E-3</v>
      </c>
      <c r="G271" s="2">
        <v>113.84</v>
      </c>
      <c r="H271" s="2">
        <v>90317.78</v>
      </c>
      <c r="I271" s="2">
        <v>793.37</v>
      </c>
    </row>
    <row r="272" spans="1:9" ht="15" thickBot="1" x14ac:dyDescent="0.4">
      <c r="A272" s="8">
        <v>42639</v>
      </c>
      <c r="B272" s="2">
        <v>790</v>
      </c>
      <c r="C272" s="2">
        <v>810</v>
      </c>
      <c r="D272" s="2">
        <v>778.16</v>
      </c>
      <c r="E272" s="2">
        <v>803.07</v>
      </c>
      <c r="F272" s="2">
        <f t="shared" si="4"/>
        <v>2.1457644365301398E-2</v>
      </c>
      <c r="G272" s="2">
        <v>319.63</v>
      </c>
      <c r="H272" s="2">
        <v>254752.04</v>
      </c>
      <c r="I272" s="2">
        <v>797.03</v>
      </c>
    </row>
    <row r="273" spans="1:9" ht="15" thickBot="1" x14ac:dyDescent="0.4">
      <c r="A273" s="8">
        <v>42640</v>
      </c>
      <c r="B273" s="2">
        <v>800</v>
      </c>
      <c r="C273" s="2">
        <v>806.48</v>
      </c>
      <c r="D273" s="2">
        <v>790</v>
      </c>
      <c r="E273" s="2">
        <v>793</v>
      </c>
      <c r="F273" s="2">
        <f t="shared" si="4"/>
        <v>-1.2539380128755995E-2</v>
      </c>
      <c r="G273" s="2">
        <v>299.38</v>
      </c>
      <c r="H273" s="2">
        <v>238063.99</v>
      </c>
      <c r="I273" s="2">
        <v>795.19</v>
      </c>
    </row>
    <row r="274" spans="1:9" ht="15" thickBot="1" x14ac:dyDescent="0.4">
      <c r="A274" s="8">
        <v>42641</v>
      </c>
      <c r="B274" s="2">
        <v>801.25</v>
      </c>
      <c r="C274" s="2">
        <v>804.73</v>
      </c>
      <c r="D274" s="2">
        <v>775.22</v>
      </c>
      <c r="E274" s="2">
        <v>794.8</v>
      </c>
      <c r="F274" s="2">
        <f t="shared" si="4"/>
        <v>2.2698612862546153E-3</v>
      </c>
      <c r="G274" s="2">
        <v>196.15</v>
      </c>
      <c r="H274" s="2">
        <v>155074.65</v>
      </c>
      <c r="I274" s="2">
        <v>790.61</v>
      </c>
    </row>
    <row r="275" spans="1:9" ht="15" thickBot="1" x14ac:dyDescent="0.4">
      <c r="A275" s="8">
        <v>42642</v>
      </c>
      <c r="B275" s="2">
        <v>794.8</v>
      </c>
      <c r="C275" s="2">
        <v>806.99</v>
      </c>
      <c r="D275" s="2">
        <v>784</v>
      </c>
      <c r="E275" s="2">
        <v>796.79</v>
      </c>
      <c r="F275" s="2">
        <f t="shared" si="4"/>
        <v>2.5037745344740348E-3</v>
      </c>
      <c r="G275" s="2">
        <v>211.42</v>
      </c>
      <c r="H275" s="2">
        <v>167834.84</v>
      </c>
      <c r="I275" s="2">
        <v>793.85</v>
      </c>
    </row>
    <row r="276" spans="1:9" ht="15" thickBot="1" x14ac:dyDescent="0.4">
      <c r="A276" s="8">
        <v>42643</v>
      </c>
      <c r="B276" s="2">
        <v>803.42</v>
      </c>
      <c r="C276" s="2">
        <v>826.55</v>
      </c>
      <c r="D276" s="2">
        <v>795.01</v>
      </c>
      <c r="E276" s="2">
        <v>804.95</v>
      </c>
      <c r="F276" s="2">
        <f t="shared" si="4"/>
        <v>1.0241092383187711E-2</v>
      </c>
      <c r="G276" s="2">
        <v>94.51</v>
      </c>
      <c r="H276" s="2">
        <v>75941.86</v>
      </c>
      <c r="I276" s="2">
        <v>803.51</v>
      </c>
    </row>
    <row r="277" spans="1:9" ht="15" thickBot="1" x14ac:dyDescent="0.4">
      <c r="A277" s="8">
        <v>42644</v>
      </c>
      <c r="B277" s="2">
        <v>801.5</v>
      </c>
      <c r="C277" s="2">
        <v>811</v>
      </c>
      <c r="D277" s="2">
        <v>800.18</v>
      </c>
      <c r="E277" s="2">
        <v>810.95</v>
      </c>
      <c r="F277" s="2">
        <f t="shared" si="4"/>
        <v>7.453879122926832E-3</v>
      </c>
      <c r="G277" s="2">
        <v>98.03</v>
      </c>
      <c r="H277" s="2">
        <v>79293.149999999994</v>
      </c>
      <c r="I277" s="2">
        <v>808.89</v>
      </c>
    </row>
    <row r="278" spans="1:9" ht="15" thickBot="1" x14ac:dyDescent="0.4">
      <c r="A278" s="8">
        <v>42645</v>
      </c>
      <c r="B278" s="2">
        <v>810.92</v>
      </c>
      <c r="C278" s="2">
        <v>833.33</v>
      </c>
      <c r="D278" s="2">
        <v>803</v>
      </c>
      <c r="E278" s="2">
        <v>830.64</v>
      </c>
      <c r="F278" s="2">
        <f t="shared" si="4"/>
        <v>2.4280165238300677E-2</v>
      </c>
      <c r="G278" s="2">
        <v>57.25</v>
      </c>
      <c r="H278" s="2">
        <v>46608.08</v>
      </c>
      <c r="I278" s="2">
        <v>814.12</v>
      </c>
    </row>
    <row r="279" spans="1:9" ht="15" thickBot="1" x14ac:dyDescent="0.4">
      <c r="A279" s="8">
        <v>42646</v>
      </c>
      <c r="B279" s="2">
        <v>818.48</v>
      </c>
      <c r="C279" s="2">
        <v>829.49</v>
      </c>
      <c r="D279" s="2">
        <v>801.18</v>
      </c>
      <c r="E279" s="2">
        <v>829.38</v>
      </c>
      <c r="F279" s="2">
        <f t="shared" si="4"/>
        <v>-1.5169026292979337E-3</v>
      </c>
      <c r="G279" s="2">
        <v>74.63</v>
      </c>
      <c r="H279" s="2">
        <v>60494.239999999998</v>
      </c>
      <c r="I279" s="2">
        <v>810.6</v>
      </c>
    </row>
    <row r="280" spans="1:9" ht="15" thickBot="1" x14ac:dyDescent="0.4">
      <c r="A280" s="8">
        <v>42647</v>
      </c>
      <c r="B280" s="2">
        <v>828.86</v>
      </c>
      <c r="C280" s="2">
        <v>829.49</v>
      </c>
      <c r="D280" s="2">
        <v>802</v>
      </c>
      <c r="E280" s="2">
        <v>805.88</v>
      </c>
      <c r="F280" s="2">
        <f t="shared" si="4"/>
        <v>-2.8334418481275159E-2</v>
      </c>
      <c r="G280" s="2">
        <v>223.28</v>
      </c>
      <c r="H280" s="2">
        <v>179931.67</v>
      </c>
      <c r="I280" s="2">
        <v>805.86</v>
      </c>
    </row>
    <row r="281" spans="1:9" ht="15" thickBot="1" x14ac:dyDescent="0.4">
      <c r="A281" s="8">
        <v>42648</v>
      </c>
      <c r="B281" s="2">
        <v>805.88</v>
      </c>
      <c r="C281" s="2">
        <v>820.97</v>
      </c>
      <c r="D281" s="2">
        <v>803.34</v>
      </c>
      <c r="E281" s="2">
        <v>820.05</v>
      </c>
      <c r="F281" s="2">
        <f t="shared" si="4"/>
        <v>1.7583263016826223E-2</v>
      </c>
      <c r="G281" s="2">
        <v>114.55</v>
      </c>
      <c r="H281" s="2">
        <v>92468.37</v>
      </c>
      <c r="I281" s="2">
        <v>807.22</v>
      </c>
    </row>
    <row r="282" spans="1:9" ht="15" thickBot="1" x14ac:dyDescent="0.4">
      <c r="A282" s="8">
        <v>42649</v>
      </c>
      <c r="B282" s="2">
        <v>817</v>
      </c>
      <c r="C282" s="2">
        <v>821</v>
      </c>
      <c r="D282" s="2">
        <v>808.25</v>
      </c>
      <c r="E282" s="2">
        <v>810.33</v>
      </c>
      <c r="F282" s="2">
        <f t="shared" si="4"/>
        <v>-1.185293579659763E-2</v>
      </c>
      <c r="G282" s="2">
        <v>168.71</v>
      </c>
      <c r="H282" s="2">
        <v>137007.19</v>
      </c>
      <c r="I282" s="2">
        <v>812.08</v>
      </c>
    </row>
    <row r="283" spans="1:9" ht="15" thickBot="1" x14ac:dyDescent="0.4">
      <c r="A283" s="8">
        <v>42650</v>
      </c>
      <c r="B283" s="2">
        <v>816.49</v>
      </c>
      <c r="C283" s="2">
        <v>816.58</v>
      </c>
      <c r="D283" s="2">
        <v>803.21</v>
      </c>
      <c r="E283" s="2">
        <v>816.49</v>
      </c>
      <c r="F283" s="2">
        <f t="shared" si="4"/>
        <v>7.6018412251799283E-3</v>
      </c>
      <c r="G283" s="2">
        <v>123.09</v>
      </c>
      <c r="H283" s="2">
        <v>99775.83</v>
      </c>
      <c r="I283" s="2">
        <v>810.6</v>
      </c>
    </row>
    <row r="284" spans="1:9" ht="15" thickBot="1" x14ac:dyDescent="0.4">
      <c r="A284" s="8">
        <v>42651</v>
      </c>
      <c r="B284" s="2">
        <v>816.49</v>
      </c>
      <c r="C284" s="2">
        <v>816.49</v>
      </c>
      <c r="D284" s="2">
        <v>805.25</v>
      </c>
      <c r="E284" s="2">
        <v>806.5</v>
      </c>
      <c r="F284" s="2">
        <f t="shared" si="4"/>
        <v>-1.2235299881198758E-2</v>
      </c>
      <c r="G284" s="2">
        <v>69.27</v>
      </c>
      <c r="H284" s="2">
        <v>56158.97</v>
      </c>
      <c r="I284" s="2">
        <v>810.72</v>
      </c>
    </row>
    <row r="285" spans="1:9" ht="15" thickBot="1" x14ac:dyDescent="0.4">
      <c r="A285" s="8">
        <v>42652</v>
      </c>
      <c r="B285" s="2">
        <v>806.55</v>
      </c>
      <c r="C285" s="2">
        <v>816.47</v>
      </c>
      <c r="D285" s="2">
        <v>805</v>
      </c>
      <c r="E285" s="2">
        <v>814.73</v>
      </c>
      <c r="F285" s="2">
        <f t="shared" si="4"/>
        <v>1.0204587724736536E-2</v>
      </c>
      <c r="G285" s="2">
        <v>125.01</v>
      </c>
      <c r="H285" s="2">
        <v>100911.84</v>
      </c>
      <c r="I285" s="2">
        <v>807.26</v>
      </c>
    </row>
    <row r="286" spans="1:9" ht="15" thickBot="1" x14ac:dyDescent="0.4">
      <c r="A286" s="8">
        <v>42653</v>
      </c>
      <c r="B286" s="2">
        <v>809</v>
      </c>
      <c r="C286" s="2">
        <v>815</v>
      </c>
      <c r="D286" s="2">
        <v>805.08</v>
      </c>
      <c r="E286" s="2">
        <v>808.88</v>
      </c>
      <c r="F286" s="2">
        <f t="shared" si="4"/>
        <v>-7.180292857756565E-3</v>
      </c>
      <c r="G286" s="2">
        <v>186.37</v>
      </c>
      <c r="H286" s="2">
        <v>150892.56</v>
      </c>
      <c r="I286" s="2">
        <v>809.64</v>
      </c>
    </row>
    <row r="287" spans="1:9" ht="15" thickBot="1" x14ac:dyDescent="0.4">
      <c r="A287" s="8">
        <v>42654</v>
      </c>
      <c r="B287" s="2">
        <v>808.88</v>
      </c>
      <c r="C287" s="2">
        <v>859.99</v>
      </c>
      <c r="D287" s="2">
        <v>806.77</v>
      </c>
      <c r="E287" s="2">
        <v>857.98</v>
      </c>
      <c r="F287" s="2">
        <f t="shared" si="4"/>
        <v>6.0701216496884536E-2</v>
      </c>
      <c r="G287" s="2">
        <v>138.18</v>
      </c>
      <c r="H287" s="2">
        <v>115259.15</v>
      </c>
      <c r="I287" s="2">
        <v>834.12</v>
      </c>
    </row>
    <row r="288" spans="1:9" ht="15" thickBot="1" x14ac:dyDescent="0.4">
      <c r="A288" s="8">
        <v>42655</v>
      </c>
      <c r="B288" s="2">
        <v>850.01</v>
      </c>
      <c r="C288" s="2">
        <v>857.05</v>
      </c>
      <c r="D288" s="2">
        <v>835</v>
      </c>
      <c r="E288" s="2">
        <v>839.05</v>
      </c>
      <c r="F288" s="2">
        <f t="shared" si="4"/>
        <v>-2.2063451362502651E-2</v>
      </c>
      <c r="G288" s="2">
        <v>234.84</v>
      </c>
      <c r="H288" s="2">
        <v>197738.17</v>
      </c>
      <c r="I288" s="2">
        <v>842.01</v>
      </c>
    </row>
    <row r="289" spans="1:9" ht="15" thickBot="1" x14ac:dyDescent="0.4">
      <c r="A289" s="8">
        <v>42656</v>
      </c>
      <c r="B289" s="2">
        <v>848.38</v>
      </c>
      <c r="C289" s="2">
        <v>855.98</v>
      </c>
      <c r="D289" s="2">
        <v>836.21</v>
      </c>
      <c r="E289" s="2">
        <v>849.1</v>
      </c>
      <c r="F289" s="2">
        <f t="shared" si="4"/>
        <v>1.1977832071986327E-2</v>
      </c>
      <c r="G289" s="2">
        <v>254.99</v>
      </c>
      <c r="H289" s="2">
        <v>215373.07</v>
      </c>
      <c r="I289" s="2">
        <v>844.65</v>
      </c>
    </row>
    <row r="290" spans="1:9" ht="15" thickBot="1" x14ac:dyDescent="0.4">
      <c r="A290" s="8">
        <v>42657</v>
      </c>
      <c r="B290" s="2">
        <v>847.56</v>
      </c>
      <c r="C290" s="2">
        <v>852</v>
      </c>
      <c r="D290" s="2">
        <v>840</v>
      </c>
      <c r="E290" s="2">
        <v>851.92</v>
      </c>
      <c r="F290" s="2">
        <f t="shared" si="4"/>
        <v>3.3211635849721421E-3</v>
      </c>
      <c r="G290" s="2">
        <v>209.97</v>
      </c>
      <c r="H290" s="2">
        <v>177613.34</v>
      </c>
      <c r="I290" s="2">
        <v>845.9</v>
      </c>
    </row>
    <row r="291" spans="1:9" ht="15" thickBot="1" x14ac:dyDescent="0.4">
      <c r="A291" s="8">
        <v>42658</v>
      </c>
      <c r="B291" s="2">
        <v>845.2</v>
      </c>
      <c r="C291" s="2">
        <v>849</v>
      </c>
      <c r="D291" s="2">
        <v>841</v>
      </c>
      <c r="E291" s="2">
        <v>841.34</v>
      </c>
      <c r="F291" s="2">
        <f t="shared" si="4"/>
        <v>-1.2419006479481576E-2</v>
      </c>
      <c r="G291" s="2">
        <v>46.44</v>
      </c>
      <c r="H291" s="2">
        <v>39321.58</v>
      </c>
      <c r="I291" s="2">
        <v>846.8</v>
      </c>
    </row>
    <row r="292" spans="1:9" ht="15" thickBot="1" x14ac:dyDescent="0.4">
      <c r="A292" s="8">
        <v>42659</v>
      </c>
      <c r="B292" s="2">
        <v>848.91</v>
      </c>
      <c r="C292" s="2">
        <v>855</v>
      </c>
      <c r="D292" s="2">
        <v>842.26</v>
      </c>
      <c r="E292" s="2">
        <v>854.99</v>
      </c>
      <c r="F292" s="2">
        <f t="shared" si="4"/>
        <v>1.6224118667839349E-2</v>
      </c>
      <c r="G292" s="2">
        <v>50.46</v>
      </c>
      <c r="H292" s="2">
        <v>42794.239999999998</v>
      </c>
      <c r="I292" s="2">
        <v>848.02</v>
      </c>
    </row>
    <row r="293" spans="1:9" ht="15" thickBot="1" x14ac:dyDescent="0.4">
      <c r="A293" s="8">
        <v>42660</v>
      </c>
      <c r="B293" s="2">
        <v>853.88</v>
      </c>
      <c r="C293" s="2">
        <v>855</v>
      </c>
      <c r="D293" s="2">
        <v>841.02</v>
      </c>
      <c r="E293" s="2">
        <v>841.02</v>
      </c>
      <c r="F293" s="2">
        <f t="shared" si="4"/>
        <v>-1.633937239032035E-2</v>
      </c>
      <c r="G293" s="2">
        <v>263.38</v>
      </c>
      <c r="H293" s="2">
        <v>223262.92</v>
      </c>
      <c r="I293" s="2">
        <v>847.68</v>
      </c>
    </row>
    <row r="294" spans="1:9" ht="15" thickBot="1" x14ac:dyDescent="0.4">
      <c r="A294" s="8">
        <v>42661</v>
      </c>
      <c r="B294" s="2">
        <v>841.1</v>
      </c>
      <c r="C294" s="2">
        <v>850.06</v>
      </c>
      <c r="D294" s="2">
        <v>835</v>
      </c>
      <c r="E294" s="2">
        <v>841</v>
      </c>
      <c r="F294" s="2">
        <f t="shared" si="4"/>
        <v>-2.3780647309235015E-5</v>
      </c>
      <c r="G294" s="2">
        <v>186.3</v>
      </c>
      <c r="H294" s="2">
        <v>156468.73000000001</v>
      </c>
      <c r="I294" s="2">
        <v>839.89</v>
      </c>
    </row>
    <row r="295" spans="1:9" ht="15" thickBot="1" x14ac:dyDescent="0.4">
      <c r="A295" s="8">
        <v>42662</v>
      </c>
      <c r="B295" s="2">
        <v>847.17</v>
      </c>
      <c r="C295" s="2">
        <v>847.27</v>
      </c>
      <c r="D295" s="2">
        <v>817</v>
      </c>
      <c r="E295" s="2">
        <v>831.24</v>
      </c>
      <c r="F295" s="2">
        <f t="shared" si="4"/>
        <v>-1.1605231866825161E-2</v>
      </c>
      <c r="G295" s="2">
        <v>246.58</v>
      </c>
      <c r="H295" s="2">
        <v>205326.48</v>
      </c>
      <c r="I295" s="2">
        <v>832.69</v>
      </c>
    </row>
    <row r="296" spans="1:9" ht="15" thickBot="1" x14ac:dyDescent="0.4">
      <c r="A296" s="8">
        <v>42663</v>
      </c>
      <c r="B296" s="2">
        <v>828.49</v>
      </c>
      <c r="C296" s="2">
        <v>834.27</v>
      </c>
      <c r="D296" s="2">
        <v>815</v>
      </c>
      <c r="E296" s="2">
        <v>823.5</v>
      </c>
      <c r="F296" s="2">
        <f t="shared" si="4"/>
        <v>-9.3113902122130554E-3</v>
      </c>
      <c r="G296" s="2">
        <v>124.81</v>
      </c>
      <c r="H296" s="2">
        <v>102426.73</v>
      </c>
      <c r="I296" s="2">
        <v>820.66</v>
      </c>
    </row>
    <row r="297" spans="1:9" ht="15" thickBot="1" x14ac:dyDescent="0.4">
      <c r="A297" s="8">
        <v>42664</v>
      </c>
      <c r="B297" s="2">
        <v>823.26</v>
      </c>
      <c r="C297" s="2">
        <v>836.22</v>
      </c>
      <c r="D297" s="2">
        <v>818.05</v>
      </c>
      <c r="E297" s="2">
        <v>832.94</v>
      </c>
      <c r="F297" s="2">
        <f t="shared" si="4"/>
        <v>1.1463266545233886E-2</v>
      </c>
      <c r="G297" s="2">
        <v>181.28</v>
      </c>
      <c r="H297" s="2">
        <v>149286.18</v>
      </c>
      <c r="I297" s="2">
        <v>823.53</v>
      </c>
    </row>
    <row r="298" spans="1:9" ht="15" thickBot="1" x14ac:dyDescent="0.4">
      <c r="A298" s="8">
        <v>42665</v>
      </c>
      <c r="B298" s="2">
        <v>832.89</v>
      </c>
      <c r="C298" s="2">
        <v>870</v>
      </c>
      <c r="D298" s="2">
        <v>822</v>
      </c>
      <c r="E298" s="2">
        <v>869.99</v>
      </c>
      <c r="F298" s="2">
        <f t="shared" si="4"/>
        <v>4.4480995029653858E-2</v>
      </c>
      <c r="G298" s="2">
        <v>93.2</v>
      </c>
      <c r="H298" s="2">
        <v>78566.77</v>
      </c>
      <c r="I298" s="2">
        <v>843.04</v>
      </c>
    </row>
    <row r="299" spans="1:9" ht="15" thickBot="1" x14ac:dyDescent="0.4">
      <c r="A299" s="8">
        <v>42666</v>
      </c>
      <c r="B299" s="2">
        <v>869.95</v>
      </c>
      <c r="C299" s="2">
        <v>873</v>
      </c>
      <c r="D299" s="2">
        <v>851.96</v>
      </c>
      <c r="E299" s="2">
        <v>860.92</v>
      </c>
      <c r="F299" s="2">
        <f t="shared" si="4"/>
        <v>-1.042540718858842E-2</v>
      </c>
      <c r="G299" s="2">
        <v>49.15</v>
      </c>
      <c r="H299" s="2">
        <v>42434.12</v>
      </c>
      <c r="I299" s="2">
        <v>863.44</v>
      </c>
    </row>
    <row r="300" spans="1:9" ht="15" thickBot="1" x14ac:dyDescent="0.4">
      <c r="A300" s="8">
        <v>42667</v>
      </c>
      <c r="B300" s="2">
        <v>860.92</v>
      </c>
      <c r="C300" s="2">
        <v>868.88</v>
      </c>
      <c r="D300" s="2">
        <v>851.66</v>
      </c>
      <c r="E300" s="2">
        <v>866.79</v>
      </c>
      <c r="F300" s="2">
        <f t="shared" si="4"/>
        <v>6.8182874134645743E-3</v>
      </c>
      <c r="G300" s="2">
        <v>116.79</v>
      </c>
      <c r="H300" s="2">
        <v>100665.66</v>
      </c>
      <c r="I300" s="2">
        <v>861.94</v>
      </c>
    </row>
    <row r="301" spans="1:9" ht="15" thickBot="1" x14ac:dyDescent="0.4">
      <c r="A301" s="8">
        <v>42668</v>
      </c>
      <c r="B301" s="2">
        <v>866.73</v>
      </c>
      <c r="C301" s="2">
        <v>879.64</v>
      </c>
      <c r="D301" s="2">
        <v>852</v>
      </c>
      <c r="E301" s="2">
        <v>868.8</v>
      </c>
      <c r="F301" s="2">
        <f t="shared" si="4"/>
        <v>2.3189007718131815E-3</v>
      </c>
      <c r="G301" s="2">
        <v>231.5</v>
      </c>
      <c r="H301" s="2">
        <v>199716.33</v>
      </c>
      <c r="I301" s="2">
        <v>862.71</v>
      </c>
    </row>
    <row r="302" spans="1:9" ht="15" thickBot="1" x14ac:dyDescent="0.4">
      <c r="A302" s="8">
        <v>42669</v>
      </c>
      <c r="B302" s="2">
        <v>868.75</v>
      </c>
      <c r="C302" s="2">
        <v>900</v>
      </c>
      <c r="D302" s="2">
        <v>859.1</v>
      </c>
      <c r="E302" s="2">
        <v>899.69</v>
      </c>
      <c r="F302" s="2">
        <f t="shared" si="4"/>
        <v>3.5554788213628008E-2</v>
      </c>
      <c r="G302" s="2">
        <v>203.66</v>
      </c>
      <c r="H302" s="2">
        <v>178910.89</v>
      </c>
      <c r="I302" s="2">
        <v>878.48</v>
      </c>
    </row>
    <row r="303" spans="1:9" ht="15" thickBot="1" x14ac:dyDescent="0.4">
      <c r="A303" s="8">
        <v>42670</v>
      </c>
      <c r="B303" s="2">
        <v>899.94</v>
      </c>
      <c r="C303" s="2">
        <v>910</v>
      </c>
      <c r="D303" s="2">
        <v>876.95</v>
      </c>
      <c r="E303" s="2">
        <v>908.88</v>
      </c>
      <c r="F303" s="2">
        <f t="shared" si="4"/>
        <v>1.0214629483488613E-2</v>
      </c>
      <c r="G303" s="2">
        <v>153.52000000000001</v>
      </c>
      <c r="H303" s="2">
        <v>138487.97</v>
      </c>
      <c r="I303" s="2">
        <v>902.06</v>
      </c>
    </row>
    <row r="304" spans="1:9" ht="15" thickBot="1" x14ac:dyDescent="0.4">
      <c r="A304" s="8">
        <v>42671</v>
      </c>
      <c r="B304" s="2">
        <v>910</v>
      </c>
      <c r="C304" s="2">
        <v>919.37</v>
      </c>
      <c r="D304" s="2">
        <v>893.58</v>
      </c>
      <c r="E304" s="2">
        <v>913.3</v>
      </c>
      <c r="F304" s="2">
        <f t="shared" si="4"/>
        <v>4.8631282457529679E-3</v>
      </c>
      <c r="G304" s="2">
        <v>152.51</v>
      </c>
      <c r="H304" s="2">
        <v>138413.23000000001</v>
      </c>
      <c r="I304" s="2">
        <v>907.58</v>
      </c>
    </row>
    <row r="305" spans="1:9" ht="15" thickBot="1" x14ac:dyDescent="0.4">
      <c r="A305" s="8">
        <v>42672</v>
      </c>
      <c r="B305" s="2">
        <v>914.44</v>
      </c>
      <c r="C305" s="2">
        <v>948.99</v>
      </c>
      <c r="D305" s="2">
        <v>908</v>
      </c>
      <c r="E305" s="2">
        <v>930.61</v>
      </c>
      <c r="F305" s="2">
        <f t="shared" si="4"/>
        <v>1.8953246468849327E-2</v>
      </c>
      <c r="G305" s="2">
        <v>140.71</v>
      </c>
      <c r="H305" s="2">
        <v>130352.96000000001</v>
      </c>
      <c r="I305" s="2">
        <v>926.39</v>
      </c>
    </row>
    <row r="306" spans="1:9" ht="15" thickBot="1" x14ac:dyDescent="0.4">
      <c r="A306" s="8">
        <v>42673</v>
      </c>
      <c r="B306" s="2">
        <v>943.24</v>
      </c>
      <c r="C306" s="2">
        <v>947.99</v>
      </c>
      <c r="D306" s="2">
        <v>916.08</v>
      </c>
      <c r="E306" s="2">
        <v>928.96</v>
      </c>
      <c r="F306" s="2">
        <f t="shared" si="4"/>
        <v>-1.773030592836955E-3</v>
      </c>
      <c r="G306" s="2">
        <v>178.09</v>
      </c>
      <c r="H306" s="2">
        <v>165198.13</v>
      </c>
      <c r="I306" s="2">
        <v>927.63</v>
      </c>
    </row>
    <row r="307" spans="1:9" ht="15" thickBot="1" x14ac:dyDescent="0.4">
      <c r="A307" s="8">
        <v>42674</v>
      </c>
      <c r="B307" s="2">
        <v>917.69</v>
      </c>
      <c r="C307" s="2">
        <v>929.87</v>
      </c>
      <c r="D307" s="2">
        <v>899</v>
      </c>
      <c r="E307" s="2">
        <v>920.25</v>
      </c>
      <c r="F307" s="2">
        <f t="shared" si="4"/>
        <v>-9.3760764726146251E-3</v>
      </c>
      <c r="G307" s="2">
        <v>160.88999999999999</v>
      </c>
      <c r="H307" s="2">
        <v>147493.51999999999</v>
      </c>
      <c r="I307" s="2">
        <v>916.74</v>
      </c>
    </row>
    <row r="308" spans="1:9" ht="15" thickBot="1" x14ac:dyDescent="0.4">
      <c r="A308" s="8">
        <v>42675</v>
      </c>
      <c r="B308" s="2">
        <v>922.68</v>
      </c>
      <c r="C308" s="2">
        <v>958.88</v>
      </c>
      <c r="D308" s="2">
        <v>914.23</v>
      </c>
      <c r="E308" s="2">
        <v>958.88</v>
      </c>
      <c r="F308" s="2">
        <f t="shared" si="4"/>
        <v>4.1977723444716064E-2</v>
      </c>
      <c r="G308" s="2">
        <v>167.78</v>
      </c>
      <c r="H308" s="2">
        <v>158418.51999999999</v>
      </c>
      <c r="I308" s="2">
        <v>944.23</v>
      </c>
    </row>
    <row r="309" spans="1:9" ht="15" thickBot="1" x14ac:dyDescent="0.4">
      <c r="A309" s="8">
        <v>42676</v>
      </c>
      <c r="B309" s="2">
        <v>949.01</v>
      </c>
      <c r="C309" s="2">
        <v>965</v>
      </c>
      <c r="D309" s="2">
        <v>926</v>
      </c>
      <c r="E309" s="2">
        <v>965</v>
      </c>
      <c r="F309" s="2">
        <f t="shared" si="4"/>
        <v>6.3824461872183935E-3</v>
      </c>
      <c r="G309" s="2">
        <v>177.11</v>
      </c>
      <c r="H309" s="2">
        <v>168778.38</v>
      </c>
      <c r="I309" s="2">
        <v>952.94</v>
      </c>
    </row>
    <row r="310" spans="1:9" ht="15" thickBot="1" x14ac:dyDescent="0.4">
      <c r="A310" s="8">
        <v>42677</v>
      </c>
      <c r="B310" s="2">
        <v>968.99</v>
      </c>
      <c r="C310" s="2">
        <v>979.99</v>
      </c>
      <c r="D310" s="2">
        <v>890</v>
      </c>
      <c r="E310" s="2">
        <v>891.81</v>
      </c>
      <c r="F310" s="2">
        <f t="shared" si="4"/>
        <v>-7.5844559585492299E-2</v>
      </c>
      <c r="G310" s="2">
        <v>252.46</v>
      </c>
      <c r="H310" s="2">
        <v>240206.16</v>
      </c>
      <c r="I310" s="2">
        <v>951.47</v>
      </c>
    </row>
    <row r="311" spans="1:9" ht="15" thickBot="1" x14ac:dyDescent="0.4">
      <c r="A311" s="8">
        <v>42678</v>
      </c>
      <c r="B311" s="2">
        <v>924.46</v>
      </c>
      <c r="C311" s="2">
        <v>938.55</v>
      </c>
      <c r="D311" s="2">
        <v>890.02</v>
      </c>
      <c r="E311" s="2">
        <v>932.63</v>
      </c>
      <c r="F311" s="2">
        <f t="shared" si="4"/>
        <v>4.5772081497180039E-2</v>
      </c>
      <c r="G311" s="2">
        <v>231.64</v>
      </c>
      <c r="H311" s="2">
        <v>212092.46</v>
      </c>
      <c r="I311" s="2">
        <v>915.62</v>
      </c>
    </row>
    <row r="312" spans="1:9" ht="15" thickBot="1" x14ac:dyDescent="0.4">
      <c r="A312" s="8">
        <v>42679</v>
      </c>
      <c r="B312" s="2">
        <v>928.58</v>
      </c>
      <c r="C312" s="2">
        <v>930.2</v>
      </c>
      <c r="D312" s="2">
        <v>912.4</v>
      </c>
      <c r="E312" s="2">
        <v>916.87</v>
      </c>
      <c r="F312" s="2">
        <f t="shared" si="4"/>
        <v>-1.6898448473671168E-2</v>
      </c>
      <c r="G312" s="2">
        <v>38.049999999999997</v>
      </c>
      <c r="H312" s="2">
        <v>34865.9</v>
      </c>
      <c r="I312" s="2">
        <v>916.29</v>
      </c>
    </row>
    <row r="313" spans="1:9" ht="15" thickBot="1" x14ac:dyDescent="0.4">
      <c r="A313" s="8">
        <v>42680</v>
      </c>
      <c r="B313" s="2">
        <v>921.92</v>
      </c>
      <c r="C313" s="2">
        <v>947.75</v>
      </c>
      <c r="D313" s="2">
        <v>916.87</v>
      </c>
      <c r="E313" s="2">
        <v>925.13</v>
      </c>
      <c r="F313" s="2">
        <f t="shared" si="4"/>
        <v>9.0089107507060895E-3</v>
      </c>
      <c r="G313" s="2">
        <v>56.08</v>
      </c>
      <c r="H313" s="2">
        <v>52096.27</v>
      </c>
      <c r="I313" s="2">
        <v>929.04</v>
      </c>
    </row>
    <row r="314" spans="1:9" ht="15" thickBot="1" x14ac:dyDescent="0.4">
      <c r="A314" s="8">
        <v>42681</v>
      </c>
      <c r="B314" s="2">
        <v>929.95</v>
      </c>
      <c r="C314" s="2">
        <v>931.5</v>
      </c>
      <c r="D314" s="2">
        <v>905.01</v>
      </c>
      <c r="E314" s="2">
        <v>905.08</v>
      </c>
      <c r="F314" s="2">
        <f t="shared" si="4"/>
        <v>-2.1672629792569675E-2</v>
      </c>
      <c r="G314" s="2">
        <v>269.49</v>
      </c>
      <c r="H314" s="2">
        <v>246935.63</v>
      </c>
      <c r="I314" s="2">
        <v>916.31</v>
      </c>
    </row>
    <row r="315" spans="1:9" ht="15" thickBot="1" x14ac:dyDescent="0.4">
      <c r="A315" s="8">
        <v>42682</v>
      </c>
      <c r="B315" s="2">
        <v>908.28</v>
      </c>
      <c r="C315" s="2">
        <v>919.94</v>
      </c>
      <c r="D315" s="2">
        <v>900.79</v>
      </c>
      <c r="E315" s="2">
        <v>917.5</v>
      </c>
      <c r="F315" s="2">
        <f t="shared" si="4"/>
        <v>1.3722543863525782E-2</v>
      </c>
      <c r="G315" s="2">
        <v>127.19</v>
      </c>
      <c r="H315" s="2">
        <v>115868.99</v>
      </c>
      <c r="I315" s="2">
        <v>911.01</v>
      </c>
    </row>
    <row r="316" spans="1:9" ht="15" thickBot="1" x14ac:dyDescent="0.4">
      <c r="A316" s="8">
        <v>42683</v>
      </c>
      <c r="B316" s="2">
        <v>911</v>
      </c>
      <c r="C316" s="2">
        <v>980.15</v>
      </c>
      <c r="D316" s="2">
        <v>907.8</v>
      </c>
      <c r="E316" s="2">
        <v>945</v>
      </c>
      <c r="F316" s="2">
        <f t="shared" si="4"/>
        <v>2.997275204359684E-2</v>
      </c>
      <c r="G316" s="2">
        <v>361.95</v>
      </c>
      <c r="H316" s="2">
        <v>344873.3</v>
      </c>
      <c r="I316" s="2">
        <v>952.81</v>
      </c>
    </row>
    <row r="317" spans="1:9" ht="15" thickBot="1" x14ac:dyDescent="0.4">
      <c r="A317" s="8">
        <v>42684</v>
      </c>
      <c r="B317" s="2">
        <v>945</v>
      </c>
      <c r="C317" s="2">
        <v>952.09</v>
      </c>
      <c r="D317" s="2">
        <v>925.5</v>
      </c>
      <c r="E317" s="2">
        <v>939.95</v>
      </c>
      <c r="F317" s="2">
        <f t="shared" si="4"/>
        <v>-5.3439153439153175E-3</v>
      </c>
      <c r="G317" s="2">
        <v>129.24</v>
      </c>
      <c r="H317" s="2">
        <v>121021.33</v>
      </c>
      <c r="I317" s="2">
        <v>936.39</v>
      </c>
    </row>
    <row r="318" spans="1:9" ht="15" thickBot="1" x14ac:dyDescent="0.4">
      <c r="A318" s="8">
        <v>42685</v>
      </c>
      <c r="B318" s="2">
        <v>939.95</v>
      </c>
      <c r="C318" s="2">
        <v>955</v>
      </c>
      <c r="D318" s="2">
        <v>927.95</v>
      </c>
      <c r="E318" s="2">
        <v>945.2</v>
      </c>
      <c r="F318" s="2">
        <f t="shared" si="4"/>
        <v>5.5854034789084572E-3</v>
      </c>
      <c r="G318" s="2">
        <v>93.27</v>
      </c>
      <c r="H318" s="2">
        <v>88085.98</v>
      </c>
      <c r="I318" s="2">
        <v>944.37</v>
      </c>
    </row>
    <row r="319" spans="1:9" ht="15" thickBot="1" x14ac:dyDescent="0.4">
      <c r="A319" s="8">
        <v>42686</v>
      </c>
      <c r="B319" s="2">
        <v>945.92</v>
      </c>
      <c r="C319" s="2">
        <v>954.85</v>
      </c>
      <c r="D319" s="2">
        <v>925</v>
      </c>
      <c r="E319" s="2">
        <v>945.87</v>
      </c>
      <c r="F319" s="2">
        <f t="shared" si="4"/>
        <v>7.0884468895471286E-4</v>
      </c>
      <c r="G319" s="2">
        <v>62.38</v>
      </c>
      <c r="H319" s="2">
        <v>58587.6</v>
      </c>
      <c r="I319" s="2">
        <v>939.22</v>
      </c>
    </row>
    <row r="320" spans="1:9" ht="15" thickBot="1" x14ac:dyDescent="0.4">
      <c r="A320" s="8">
        <v>42687</v>
      </c>
      <c r="B320" s="2">
        <v>932.06</v>
      </c>
      <c r="C320" s="2">
        <v>943.85</v>
      </c>
      <c r="D320" s="2">
        <v>912</v>
      </c>
      <c r="E320" s="2">
        <v>931.87</v>
      </c>
      <c r="F320" s="2">
        <f t="shared" si="4"/>
        <v>-1.4801188323976922E-2</v>
      </c>
      <c r="G320" s="2">
        <v>81.400000000000006</v>
      </c>
      <c r="H320" s="2">
        <v>75284.47</v>
      </c>
      <c r="I320" s="2">
        <v>924.91</v>
      </c>
    </row>
    <row r="321" spans="1:9" ht="15" thickBot="1" x14ac:dyDescent="0.4">
      <c r="A321" s="8">
        <v>42688</v>
      </c>
      <c r="B321" s="2">
        <v>923.16</v>
      </c>
      <c r="C321" s="2">
        <v>946</v>
      </c>
      <c r="D321" s="2">
        <v>922.31</v>
      </c>
      <c r="E321" s="2">
        <v>927.81</v>
      </c>
      <c r="F321" s="2">
        <f t="shared" si="4"/>
        <v>-4.3568308884287532E-3</v>
      </c>
      <c r="G321" s="2">
        <v>176.2</v>
      </c>
      <c r="H321" s="2">
        <v>164011.28</v>
      </c>
      <c r="I321" s="2">
        <v>930.84</v>
      </c>
    </row>
    <row r="322" spans="1:9" ht="15" thickBot="1" x14ac:dyDescent="0.4">
      <c r="A322" s="8">
        <v>42689</v>
      </c>
      <c r="B322" s="2">
        <v>941.6</v>
      </c>
      <c r="C322" s="2">
        <v>950</v>
      </c>
      <c r="D322" s="2">
        <v>927.73</v>
      </c>
      <c r="E322" s="2">
        <v>949</v>
      </c>
      <c r="F322" s="2">
        <f t="shared" si="4"/>
        <v>2.2838727756760546E-2</v>
      </c>
      <c r="G322" s="2">
        <v>108.37</v>
      </c>
      <c r="H322" s="2">
        <v>102374.97</v>
      </c>
      <c r="I322" s="2">
        <v>944.69</v>
      </c>
    </row>
    <row r="323" spans="1:9" ht="15" thickBot="1" x14ac:dyDescent="0.4">
      <c r="A323" s="8">
        <v>42690</v>
      </c>
      <c r="B323" s="2">
        <v>941.08</v>
      </c>
      <c r="C323" s="2">
        <v>988</v>
      </c>
      <c r="D323" s="2">
        <v>935.01</v>
      </c>
      <c r="E323" s="2">
        <v>967.87</v>
      </c>
      <c r="F323" s="2">
        <f t="shared" si="4"/>
        <v>1.9884088514225517E-2</v>
      </c>
      <c r="G323" s="2">
        <v>349.46</v>
      </c>
      <c r="H323" s="2">
        <v>332253.01</v>
      </c>
      <c r="I323" s="2">
        <v>950.76</v>
      </c>
    </row>
    <row r="324" spans="1:9" ht="15" thickBot="1" x14ac:dyDescent="0.4">
      <c r="A324" s="8">
        <v>42691</v>
      </c>
      <c r="B324" s="2">
        <v>967.87</v>
      </c>
      <c r="C324" s="2">
        <v>1000</v>
      </c>
      <c r="D324" s="2">
        <v>946.13</v>
      </c>
      <c r="E324" s="2">
        <v>998</v>
      </c>
      <c r="F324" s="2">
        <f t="shared" ref="F324:F387" si="5">E324/E323-1</f>
        <v>3.113021376837799E-2</v>
      </c>
      <c r="G324" s="2">
        <v>177.01</v>
      </c>
      <c r="H324" s="2">
        <v>174968.87</v>
      </c>
      <c r="I324" s="2">
        <v>988.49</v>
      </c>
    </row>
    <row r="325" spans="1:9" ht="15" thickBot="1" x14ac:dyDescent="0.4">
      <c r="A325" s="8">
        <v>42692</v>
      </c>
      <c r="B325" s="2">
        <v>995</v>
      </c>
      <c r="C325" s="2">
        <v>1030</v>
      </c>
      <c r="D325" s="2">
        <v>984.65</v>
      </c>
      <c r="E325" s="2">
        <v>1027.4000000000001</v>
      </c>
      <c r="F325" s="2">
        <f t="shared" si="5"/>
        <v>2.945891783567145E-2</v>
      </c>
      <c r="G325" s="2">
        <v>147.16</v>
      </c>
      <c r="H325" s="2">
        <v>148497.29999999999</v>
      </c>
      <c r="I325" s="2">
        <v>1009.06</v>
      </c>
    </row>
    <row r="326" spans="1:9" ht="15" thickBot="1" x14ac:dyDescent="0.4">
      <c r="A326" s="8">
        <v>42693</v>
      </c>
      <c r="B326" s="2">
        <v>1015.14</v>
      </c>
      <c r="C326" s="2">
        <v>1037.4000000000001</v>
      </c>
      <c r="D326" s="2">
        <v>1001.29</v>
      </c>
      <c r="E326" s="2">
        <v>1016.95</v>
      </c>
      <c r="F326" s="2">
        <f t="shared" si="5"/>
        <v>-1.0171306209850184E-2</v>
      </c>
      <c r="G326" s="2">
        <v>64.98</v>
      </c>
      <c r="H326" s="2">
        <v>66327.22</v>
      </c>
      <c r="I326" s="2">
        <v>1020.71</v>
      </c>
    </row>
    <row r="327" spans="1:9" ht="15" thickBot="1" x14ac:dyDescent="0.4">
      <c r="A327" s="8">
        <v>42694</v>
      </c>
      <c r="B327" s="2">
        <v>1005.3</v>
      </c>
      <c r="C327" s="2">
        <v>1024</v>
      </c>
      <c r="D327" s="2">
        <v>980.2</v>
      </c>
      <c r="E327" s="2">
        <v>1008.87</v>
      </c>
      <c r="F327" s="2">
        <f t="shared" si="5"/>
        <v>-7.9453267122278071E-3</v>
      </c>
      <c r="G327" s="2">
        <v>139.49</v>
      </c>
      <c r="H327" s="2">
        <v>140839.21</v>
      </c>
      <c r="I327" s="2">
        <v>1009.68</v>
      </c>
    </row>
    <row r="328" spans="1:9" ht="15" thickBot="1" x14ac:dyDescent="0.4">
      <c r="A328" s="8">
        <v>42695</v>
      </c>
      <c r="B328" s="2">
        <v>1008.87</v>
      </c>
      <c r="C328" s="2">
        <v>1020</v>
      </c>
      <c r="D328" s="2">
        <v>990.01</v>
      </c>
      <c r="E328" s="2">
        <v>1009.87</v>
      </c>
      <c r="F328" s="2">
        <f t="shared" si="5"/>
        <v>9.9120798517149389E-4</v>
      </c>
      <c r="G328" s="2">
        <v>159.22999999999999</v>
      </c>
      <c r="H328" s="2">
        <v>160458.14000000001</v>
      </c>
      <c r="I328" s="2">
        <v>1007.71</v>
      </c>
    </row>
    <row r="329" spans="1:9" ht="15" thickBot="1" x14ac:dyDescent="0.4">
      <c r="A329" s="8">
        <v>42696</v>
      </c>
      <c r="B329" s="2">
        <v>1005.08</v>
      </c>
      <c r="C329" s="2">
        <v>1032.99</v>
      </c>
      <c r="D329" s="2">
        <v>997</v>
      </c>
      <c r="E329" s="2">
        <v>1030.99</v>
      </c>
      <c r="F329" s="2">
        <f t="shared" si="5"/>
        <v>2.0913582936417541E-2</v>
      </c>
      <c r="G329" s="2">
        <v>208.35</v>
      </c>
      <c r="H329" s="2">
        <v>210366.91</v>
      </c>
      <c r="I329" s="2">
        <v>1009.68</v>
      </c>
    </row>
    <row r="330" spans="1:9" ht="15" thickBot="1" x14ac:dyDescent="0.4">
      <c r="A330" s="8">
        <v>42697</v>
      </c>
      <c r="B330" s="2">
        <v>1029</v>
      </c>
      <c r="C330" s="2">
        <v>1031.9000000000001</v>
      </c>
      <c r="D330" s="2">
        <v>996</v>
      </c>
      <c r="E330" s="2">
        <v>1014.79</v>
      </c>
      <c r="F330" s="2">
        <f t="shared" si="5"/>
        <v>-1.5713052502934088E-2</v>
      </c>
      <c r="G330" s="2">
        <v>178.88</v>
      </c>
      <c r="H330" s="2">
        <v>180503.4</v>
      </c>
      <c r="I330" s="2">
        <v>1009.08</v>
      </c>
    </row>
    <row r="331" spans="1:9" ht="15" thickBot="1" x14ac:dyDescent="0.4">
      <c r="A331" s="8">
        <v>42698</v>
      </c>
      <c r="B331" s="2">
        <v>1014.77</v>
      </c>
      <c r="C331" s="2">
        <v>1014.77</v>
      </c>
      <c r="D331" s="2">
        <v>983</v>
      </c>
      <c r="E331" s="2">
        <v>986.17</v>
      </c>
      <c r="F331" s="2">
        <f t="shared" si="5"/>
        <v>-2.8202879413474768E-2</v>
      </c>
      <c r="G331" s="2">
        <v>299.41000000000003</v>
      </c>
      <c r="H331" s="2">
        <v>298763.65000000002</v>
      </c>
      <c r="I331" s="2">
        <v>997.85</v>
      </c>
    </row>
    <row r="332" spans="1:9" ht="15" thickBot="1" x14ac:dyDescent="0.4">
      <c r="A332" s="8">
        <v>42699</v>
      </c>
      <c r="B332" s="2">
        <v>1001.95</v>
      </c>
      <c r="C332" s="2">
        <v>1007.85</v>
      </c>
      <c r="D332" s="2">
        <v>983</v>
      </c>
      <c r="E332" s="2">
        <v>989.87</v>
      </c>
      <c r="F332" s="2">
        <f t="shared" si="5"/>
        <v>3.7518886196092893E-3</v>
      </c>
      <c r="G332" s="2">
        <v>203.38</v>
      </c>
      <c r="H332" s="2">
        <v>201388.13</v>
      </c>
      <c r="I332" s="2">
        <v>990.21</v>
      </c>
    </row>
    <row r="333" spans="1:9" ht="15" thickBot="1" x14ac:dyDescent="0.4">
      <c r="A333" s="8">
        <v>42700</v>
      </c>
      <c r="B333" s="2">
        <v>988</v>
      </c>
      <c r="C333" s="2">
        <v>994.17</v>
      </c>
      <c r="D333" s="2">
        <v>973.77</v>
      </c>
      <c r="E333" s="2">
        <v>983.92</v>
      </c>
      <c r="F333" s="2">
        <f t="shared" si="5"/>
        <v>-6.0108903189307616E-3</v>
      </c>
      <c r="G333" s="2">
        <v>73.66</v>
      </c>
      <c r="H333" s="2">
        <v>72418.78</v>
      </c>
      <c r="I333" s="2">
        <v>983.12</v>
      </c>
    </row>
    <row r="334" spans="1:9" ht="15" thickBot="1" x14ac:dyDescent="0.4">
      <c r="A334" s="8">
        <v>42701</v>
      </c>
      <c r="B334" s="2">
        <v>979.92</v>
      </c>
      <c r="C334" s="2">
        <v>993.8</v>
      </c>
      <c r="D334" s="2">
        <v>973.38</v>
      </c>
      <c r="E334" s="2">
        <v>989.45</v>
      </c>
      <c r="F334" s="2">
        <f t="shared" si="5"/>
        <v>5.6203756402959382E-3</v>
      </c>
      <c r="G334" s="2">
        <v>53.7</v>
      </c>
      <c r="H334" s="2">
        <v>52928.09</v>
      </c>
      <c r="I334" s="2">
        <v>985.65</v>
      </c>
    </row>
    <row r="335" spans="1:9" ht="15" thickBot="1" x14ac:dyDescent="0.4">
      <c r="A335" s="8">
        <v>42702</v>
      </c>
      <c r="B335" s="2">
        <v>991.01</v>
      </c>
      <c r="C335" s="2">
        <v>994.25</v>
      </c>
      <c r="D335" s="2">
        <v>972</v>
      </c>
      <c r="E335" s="2">
        <v>985</v>
      </c>
      <c r="F335" s="2">
        <f t="shared" si="5"/>
        <v>-4.4974480772146386E-3</v>
      </c>
      <c r="G335" s="2">
        <v>289.51</v>
      </c>
      <c r="H335" s="2">
        <v>284592.8</v>
      </c>
      <c r="I335" s="2">
        <v>983</v>
      </c>
    </row>
    <row r="336" spans="1:9" ht="15" thickBot="1" x14ac:dyDescent="0.4">
      <c r="A336" s="8">
        <v>42703</v>
      </c>
      <c r="B336" s="2">
        <v>993.63</v>
      </c>
      <c r="C336" s="2">
        <v>1007</v>
      </c>
      <c r="D336" s="2">
        <v>979.51</v>
      </c>
      <c r="E336" s="2">
        <v>993.7</v>
      </c>
      <c r="F336" s="2">
        <f t="shared" si="5"/>
        <v>8.8324873096448098E-3</v>
      </c>
      <c r="G336" s="2">
        <v>210.12</v>
      </c>
      <c r="H336" s="2">
        <v>207730.94</v>
      </c>
      <c r="I336" s="2">
        <v>988.61</v>
      </c>
    </row>
    <row r="337" spans="1:9" ht="15" thickBot="1" x14ac:dyDescent="0.4">
      <c r="A337" s="8">
        <v>42704</v>
      </c>
      <c r="B337" s="2">
        <v>979.85</v>
      </c>
      <c r="C337" s="2">
        <v>1029.9000000000001</v>
      </c>
      <c r="D337" s="2">
        <v>979.5</v>
      </c>
      <c r="E337" s="2">
        <v>1014.77</v>
      </c>
      <c r="F337" s="2">
        <f t="shared" si="5"/>
        <v>2.120358257019217E-2</v>
      </c>
      <c r="G337" s="2">
        <v>166.05</v>
      </c>
      <c r="H337" s="2">
        <v>165524.87</v>
      </c>
      <c r="I337" s="2">
        <v>996.86</v>
      </c>
    </row>
    <row r="338" spans="1:9" ht="15" thickBot="1" x14ac:dyDescent="0.4">
      <c r="A338" s="8">
        <v>42705</v>
      </c>
      <c r="B338" s="2">
        <v>1010</v>
      </c>
      <c r="C338" s="2">
        <v>1024.9000000000001</v>
      </c>
      <c r="D338" s="2">
        <v>1000</v>
      </c>
      <c r="E338" s="2">
        <v>1014.92</v>
      </c>
      <c r="F338" s="2">
        <f t="shared" si="5"/>
        <v>1.478167466519853E-4</v>
      </c>
      <c r="G338" s="2">
        <v>207.95</v>
      </c>
      <c r="H338" s="2">
        <v>209958.21</v>
      </c>
      <c r="I338" s="2">
        <v>1009.67</v>
      </c>
    </row>
    <row r="339" spans="1:9" ht="15" thickBot="1" x14ac:dyDescent="0.4">
      <c r="A339" s="8">
        <v>42706</v>
      </c>
      <c r="B339" s="2">
        <v>1014.92</v>
      </c>
      <c r="C339" s="2">
        <v>1037.49</v>
      </c>
      <c r="D339" s="2">
        <v>1011</v>
      </c>
      <c r="E339" s="2">
        <v>1020.15</v>
      </c>
      <c r="F339" s="2">
        <f t="shared" si="5"/>
        <v>5.1531155164938891E-3</v>
      </c>
      <c r="G339" s="2">
        <v>130.30000000000001</v>
      </c>
      <c r="H339" s="2">
        <v>133350.85999999999</v>
      </c>
      <c r="I339" s="2">
        <v>1023.42</v>
      </c>
    </row>
    <row r="340" spans="1:9" ht="15" thickBot="1" x14ac:dyDescent="0.4">
      <c r="A340" s="8">
        <v>42707</v>
      </c>
      <c r="B340" s="2">
        <v>1020.15</v>
      </c>
      <c r="C340" s="2">
        <v>1031.77</v>
      </c>
      <c r="D340" s="2">
        <v>1008.08</v>
      </c>
      <c r="E340" s="2">
        <v>1019.95</v>
      </c>
      <c r="F340" s="2">
        <f t="shared" si="5"/>
        <v>-1.9604960054886433E-4</v>
      </c>
      <c r="G340" s="2">
        <v>69.56</v>
      </c>
      <c r="H340" s="2">
        <v>70844.75</v>
      </c>
      <c r="I340" s="2">
        <v>1018.49</v>
      </c>
    </row>
    <row r="341" spans="1:9" ht="15" thickBot="1" x14ac:dyDescent="0.4">
      <c r="A341" s="8">
        <v>42708</v>
      </c>
      <c r="B341" s="2">
        <v>1019.92</v>
      </c>
      <c r="C341" s="2">
        <v>1025</v>
      </c>
      <c r="D341" s="2">
        <v>1010.08</v>
      </c>
      <c r="E341" s="2">
        <v>1022.9</v>
      </c>
      <c r="F341" s="2">
        <f t="shared" si="5"/>
        <v>2.8922986420902852E-3</v>
      </c>
      <c r="G341" s="2">
        <v>100.33</v>
      </c>
      <c r="H341" s="2">
        <v>102026.81</v>
      </c>
      <c r="I341" s="2">
        <v>1016.91</v>
      </c>
    </row>
    <row r="342" spans="1:9" ht="15" thickBot="1" x14ac:dyDescent="0.4">
      <c r="A342" s="8">
        <v>42709</v>
      </c>
      <c r="B342" s="2">
        <v>1022.9</v>
      </c>
      <c r="C342" s="2">
        <v>1037.32</v>
      </c>
      <c r="D342" s="2">
        <v>1004</v>
      </c>
      <c r="E342" s="2">
        <v>1024.43</v>
      </c>
      <c r="F342" s="2">
        <f t="shared" si="5"/>
        <v>1.4957473848862257E-3</v>
      </c>
      <c r="G342" s="2">
        <v>187.59</v>
      </c>
      <c r="H342" s="2">
        <v>191520.63</v>
      </c>
      <c r="I342" s="2">
        <v>1020.93</v>
      </c>
    </row>
    <row r="343" spans="1:9" ht="15" thickBot="1" x14ac:dyDescent="0.4">
      <c r="A343" s="8">
        <v>42710</v>
      </c>
      <c r="B343" s="2">
        <v>1024.43</v>
      </c>
      <c r="C343" s="2">
        <v>1036.8599999999999</v>
      </c>
      <c r="D343" s="2">
        <v>999.01</v>
      </c>
      <c r="E343" s="2">
        <v>1016.97</v>
      </c>
      <c r="F343" s="2">
        <f t="shared" si="5"/>
        <v>-7.2820983376121751E-3</v>
      </c>
      <c r="G343" s="2">
        <v>274.39999999999998</v>
      </c>
      <c r="H343" s="2">
        <v>277073.21000000002</v>
      </c>
      <c r="I343" s="2">
        <v>1009.75</v>
      </c>
    </row>
    <row r="344" spans="1:9" ht="15" thickBot="1" x14ac:dyDescent="0.4">
      <c r="A344" s="8">
        <v>42711</v>
      </c>
      <c r="B344" s="2">
        <v>1016.59</v>
      </c>
      <c r="C344" s="2">
        <v>1022.99</v>
      </c>
      <c r="D344" s="2">
        <v>1002.09</v>
      </c>
      <c r="E344" s="2">
        <v>1017.58</v>
      </c>
      <c r="F344" s="2">
        <f t="shared" si="5"/>
        <v>5.9982103700217948E-4</v>
      </c>
      <c r="G344" s="2">
        <v>275.27</v>
      </c>
      <c r="H344" s="2">
        <v>279046.27</v>
      </c>
      <c r="I344" s="2">
        <v>1013.72</v>
      </c>
    </row>
    <row r="345" spans="1:9" ht="15" thickBot="1" x14ac:dyDescent="0.4">
      <c r="A345" s="8">
        <v>42712</v>
      </c>
      <c r="B345" s="2">
        <v>1019.32</v>
      </c>
      <c r="C345" s="2">
        <v>1019.61</v>
      </c>
      <c r="D345" s="2">
        <v>1002</v>
      </c>
      <c r="E345" s="2">
        <v>1005.08</v>
      </c>
      <c r="F345" s="2">
        <f t="shared" si="5"/>
        <v>-1.2284046463177378E-2</v>
      </c>
      <c r="G345" s="2">
        <v>289.17</v>
      </c>
      <c r="H345" s="2">
        <v>291833.8</v>
      </c>
      <c r="I345" s="2">
        <v>1009.2</v>
      </c>
    </row>
    <row r="346" spans="1:9" ht="15" thickBot="1" x14ac:dyDescent="0.4">
      <c r="A346" s="8">
        <v>42713</v>
      </c>
      <c r="B346" s="2">
        <v>1013.6</v>
      </c>
      <c r="C346" s="2">
        <v>1020</v>
      </c>
      <c r="D346" s="2">
        <v>1003.06</v>
      </c>
      <c r="E346" s="2">
        <v>1014.58</v>
      </c>
      <c r="F346" s="2">
        <f t="shared" si="5"/>
        <v>9.4519839216777868E-3</v>
      </c>
      <c r="G346" s="2">
        <v>283.89999999999998</v>
      </c>
      <c r="H346" s="2">
        <v>286443.73</v>
      </c>
      <c r="I346" s="2">
        <v>1008.96</v>
      </c>
    </row>
    <row r="347" spans="1:9" ht="15" thickBot="1" x14ac:dyDescent="0.4">
      <c r="A347" s="8">
        <v>42714</v>
      </c>
      <c r="B347" s="2">
        <v>1012.29</v>
      </c>
      <c r="C347" s="2">
        <v>1021.88</v>
      </c>
      <c r="D347" s="2">
        <v>1003.18</v>
      </c>
      <c r="E347" s="2">
        <v>1011.2</v>
      </c>
      <c r="F347" s="2">
        <f t="shared" si="5"/>
        <v>-3.331427782924945E-3</v>
      </c>
      <c r="G347" s="2">
        <v>90.37</v>
      </c>
      <c r="H347" s="2">
        <v>91213.07</v>
      </c>
      <c r="I347" s="2">
        <v>1009.28</v>
      </c>
    </row>
    <row r="348" spans="1:9" ht="15" thickBot="1" x14ac:dyDescent="0.4">
      <c r="A348" s="8">
        <v>42715</v>
      </c>
      <c r="B348" s="2">
        <v>1003.78</v>
      </c>
      <c r="C348" s="2">
        <v>1019.56</v>
      </c>
      <c r="D348" s="2">
        <v>989.01</v>
      </c>
      <c r="E348" s="2">
        <v>1014.62</v>
      </c>
      <c r="F348" s="2">
        <f t="shared" si="5"/>
        <v>3.3821202531645334E-3</v>
      </c>
      <c r="G348" s="2">
        <v>116.26</v>
      </c>
      <c r="H348" s="2">
        <v>116781.42</v>
      </c>
      <c r="I348" s="2">
        <v>1004.49</v>
      </c>
    </row>
    <row r="349" spans="1:9" ht="15" thickBot="1" x14ac:dyDescent="0.4">
      <c r="A349" s="8">
        <v>42716</v>
      </c>
      <c r="B349" s="2">
        <v>1014.31</v>
      </c>
      <c r="C349" s="2">
        <v>1043.33</v>
      </c>
      <c r="D349" s="2">
        <v>1005.18</v>
      </c>
      <c r="E349" s="2">
        <v>1039.3</v>
      </c>
      <c r="F349" s="2">
        <f t="shared" si="5"/>
        <v>2.4324377599495239E-2</v>
      </c>
      <c r="G349" s="2">
        <v>222.59</v>
      </c>
      <c r="H349" s="2">
        <v>226590.05</v>
      </c>
      <c r="I349" s="2">
        <v>1017.95</v>
      </c>
    </row>
    <row r="350" spans="1:9" ht="15" thickBot="1" x14ac:dyDescent="0.4">
      <c r="A350" s="8">
        <v>42717</v>
      </c>
      <c r="B350" s="2">
        <v>1038.9000000000001</v>
      </c>
      <c r="C350" s="2">
        <v>1056</v>
      </c>
      <c r="D350" s="2">
        <v>1023</v>
      </c>
      <c r="E350" s="2">
        <v>1039.99</v>
      </c>
      <c r="F350" s="2">
        <f t="shared" si="5"/>
        <v>6.6390839988450523E-4</v>
      </c>
      <c r="G350" s="2">
        <v>120.86</v>
      </c>
      <c r="H350" s="2">
        <v>125934.09</v>
      </c>
      <c r="I350" s="2">
        <v>1041.99</v>
      </c>
    </row>
    <row r="351" spans="1:9" ht="15" thickBot="1" x14ac:dyDescent="0.4">
      <c r="A351" s="8">
        <v>42718</v>
      </c>
      <c r="B351" s="2">
        <v>1030.1300000000001</v>
      </c>
      <c r="C351" s="2">
        <v>1057.3499999999999</v>
      </c>
      <c r="D351" s="2">
        <v>1025</v>
      </c>
      <c r="E351" s="2">
        <v>1046</v>
      </c>
      <c r="F351" s="2">
        <f t="shared" si="5"/>
        <v>5.7789017202087845E-3</v>
      </c>
      <c r="G351" s="2">
        <v>175.37</v>
      </c>
      <c r="H351" s="2">
        <v>182881.66</v>
      </c>
      <c r="I351" s="2">
        <v>1042.8499999999999</v>
      </c>
    </row>
    <row r="352" spans="1:9" ht="15" thickBot="1" x14ac:dyDescent="0.4">
      <c r="A352" s="8">
        <v>42719</v>
      </c>
      <c r="B352" s="2">
        <v>1045.8699999999999</v>
      </c>
      <c r="C352" s="2">
        <v>1067.3900000000001</v>
      </c>
      <c r="D352" s="2">
        <v>1037.07</v>
      </c>
      <c r="E352" s="2">
        <v>1064.0999999999999</v>
      </c>
      <c r="F352" s="2">
        <f t="shared" si="5"/>
        <v>1.7304015296367048E-2</v>
      </c>
      <c r="G352" s="2">
        <v>217.4</v>
      </c>
      <c r="H352" s="2">
        <v>228019.71</v>
      </c>
      <c r="I352" s="2">
        <v>1048.8599999999999</v>
      </c>
    </row>
    <row r="353" spans="1:9" ht="15" thickBot="1" x14ac:dyDescent="0.4">
      <c r="A353" s="8">
        <v>42720</v>
      </c>
      <c r="B353" s="2">
        <v>1059.76</v>
      </c>
      <c r="C353" s="2">
        <v>1071.99</v>
      </c>
      <c r="D353" s="2">
        <v>1045.01</v>
      </c>
      <c r="E353" s="2">
        <v>1071.99</v>
      </c>
      <c r="F353" s="2">
        <f t="shared" si="5"/>
        <v>7.4147166619680238E-3</v>
      </c>
      <c r="G353" s="2">
        <v>130.69999999999999</v>
      </c>
      <c r="H353" s="2">
        <v>138317.14000000001</v>
      </c>
      <c r="I353" s="2">
        <v>1058.26</v>
      </c>
    </row>
    <row r="354" spans="1:9" ht="15" thickBot="1" x14ac:dyDescent="0.4">
      <c r="A354" s="8">
        <v>42721</v>
      </c>
      <c r="B354" s="2">
        <v>1072</v>
      </c>
      <c r="C354" s="2">
        <v>1099</v>
      </c>
      <c r="D354" s="2">
        <v>1070</v>
      </c>
      <c r="E354" s="2">
        <v>1099</v>
      </c>
      <c r="F354" s="2">
        <f t="shared" si="5"/>
        <v>2.5196130560919405E-2</v>
      </c>
      <c r="G354" s="2">
        <v>48.9</v>
      </c>
      <c r="H354" s="2">
        <v>53033.04</v>
      </c>
      <c r="I354" s="2">
        <v>1084.43</v>
      </c>
    </row>
    <row r="355" spans="1:9" ht="15" thickBot="1" x14ac:dyDescent="0.4">
      <c r="A355" s="8">
        <v>42722</v>
      </c>
      <c r="B355" s="2">
        <v>1099</v>
      </c>
      <c r="C355" s="2">
        <v>1110</v>
      </c>
      <c r="D355" s="2">
        <v>1075.1099999999999</v>
      </c>
      <c r="E355" s="2">
        <v>1106.92</v>
      </c>
      <c r="F355" s="2">
        <f t="shared" si="5"/>
        <v>7.2065514103731854E-3</v>
      </c>
      <c r="G355" s="2">
        <v>65.38</v>
      </c>
      <c r="H355" s="2">
        <v>71713.279999999999</v>
      </c>
      <c r="I355" s="2">
        <v>1096.8</v>
      </c>
    </row>
    <row r="356" spans="1:9" ht="15" thickBot="1" x14ac:dyDescent="0.4">
      <c r="A356" s="8">
        <v>42723</v>
      </c>
      <c r="B356" s="2">
        <v>1106.92</v>
      </c>
      <c r="C356" s="2">
        <v>1117.3900000000001</v>
      </c>
      <c r="D356" s="2">
        <v>1083</v>
      </c>
      <c r="E356" s="2">
        <v>1108.3499999999999</v>
      </c>
      <c r="F356" s="2">
        <f t="shared" si="5"/>
        <v>1.2918729447475297E-3</v>
      </c>
      <c r="G356" s="2">
        <v>214.62</v>
      </c>
      <c r="H356" s="2">
        <v>235280.08</v>
      </c>
      <c r="I356" s="2">
        <v>1096.27</v>
      </c>
    </row>
    <row r="357" spans="1:9" ht="15" thickBot="1" x14ac:dyDescent="0.4">
      <c r="A357" s="8">
        <v>42724</v>
      </c>
      <c r="B357" s="2">
        <v>1108.3499999999999</v>
      </c>
      <c r="C357" s="2">
        <v>1108.3800000000001</v>
      </c>
      <c r="D357" s="2">
        <v>1057</v>
      </c>
      <c r="E357" s="2">
        <v>1094.95</v>
      </c>
      <c r="F357" s="2">
        <f t="shared" si="5"/>
        <v>-1.2090043758740343E-2</v>
      </c>
      <c r="G357" s="2">
        <v>403.92</v>
      </c>
      <c r="H357" s="2">
        <v>439398.98</v>
      </c>
      <c r="I357" s="2">
        <v>1087.8399999999999</v>
      </c>
    </row>
    <row r="358" spans="1:9" ht="15" thickBot="1" x14ac:dyDescent="0.4">
      <c r="A358" s="8">
        <v>42725</v>
      </c>
      <c r="B358" s="2">
        <v>1094.92</v>
      </c>
      <c r="C358" s="2">
        <v>1152</v>
      </c>
      <c r="D358" s="2">
        <v>1087.22</v>
      </c>
      <c r="E358" s="2">
        <v>1152</v>
      </c>
      <c r="F358" s="2">
        <f t="shared" si="5"/>
        <v>5.2102835745924336E-2</v>
      </c>
      <c r="G358" s="2">
        <v>315.45999999999998</v>
      </c>
      <c r="H358" s="2">
        <v>349882.94</v>
      </c>
      <c r="I358" s="2">
        <v>1109.1099999999999</v>
      </c>
    </row>
    <row r="359" spans="1:9" ht="15" thickBot="1" x14ac:dyDescent="0.4">
      <c r="A359" s="8">
        <v>42726</v>
      </c>
      <c r="B359" s="2">
        <v>1151.99</v>
      </c>
      <c r="C359" s="2">
        <v>1199.92</v>
      </c>
      <c r="D359" s="2">
        <v>1148.01</v>
      </c>
      <c r="E359" s="2">
        <v>1199.92</v>
      </c>
      <c r="F359" s="2">
        <f t="shared" si="5"/>
        <v>4.1597222222222285E-2</v>
      </c>
      <c r="G359" s="2">
        <v>281.04000000000002</v>
      </c>
      <c r="H359" s="2">
        <v>328718.06</v>
      </c>
      <c r="I359" s="2">
        <v>1169.6400000000001</v>
      </c>
    </row>
    <row r="360" spans="1:9" ht="15" thickBot="1" x14ac:dyDescent="0.4">
      <c r="A360" s="8">
        <v>42727</v>
      </c>
      <c r="B360" s="2">
        <v>1199.92</v>
      </c>
      <c r="C360" s="2">
        <v>1295</v>
      </c>
      <c r="D360" s="2">
        <v>1198.8900000000001</v>
      </c>
      <c r="E360" s="2">
        <v>1295</v>
      </c>
      <c r="F360" s="2">
        <f t="shared" si="5"/>
        <v>7.9238615907727183E-2</v>
      </c>
      <c r="G360" s="2">
        <v>182.72</v>
      </c>
      <c r="H360" s="2">
        <v>228620.15</v>
      </c>
      <c r="I360" s="2">
        <v>1251.23</v>
      </c>
    </row>
    <row r="361" spans="1:9" ht="15" thickBot="1" x14ac:dyDescent="0.4">
      <c r="A361" s="8">
        <v>42728</v>
      </c>
      <c r="B361" s="2">
        <v>1295</v>
      </c>
      <c r="C361" s="2">
        <v>1300</v>
      </c>
      <c r="D361" s="2">
        <v>1263</v>
      </c>
      <c r="E361" s="2">
        <v>1263</v>
      </c>
      <c r="F361" s="2">
        <f t="shared" si="5"/>
        <v>-2.4710424710424728E-2</v>
      </c>
      <c r="G361" s="2">
        <v>62.61</v>
      </c>
      <c r="H361" s="2">
        <v>80412.67</v>
      </c>
      <c r="I361" s="2">
        <v>1284.31</v>
      </c>
    </row>
    <row r="362" spans="1:9" ht="15" thickBot="1" x14ac:dyDescent="0.4">
      <c r="A362" s="8">
        <v>42729</v>
      </c>
      <c r="B362" s="2">
        <v>1274.49</v>
      </c>
      <c r="C362" s="2">
        <v>1275.99</v>
      </c>
      <c r="D362" s="2">
        <v>1209</v>
      </c>
      <c r="E362" s="2">
        <v>1275.77</v>
      </c>
      <c r="F362" s="2">
        <f t="shared" si="5"/>
        <v>1.0110847189231942E-2</v>
      </c>
      <c r="G362" s="2">
        <v>84.65</v>
      </c>
      <c r="H362" s="2">
        <v>104586.74</v>
      </c>
      <c r="I362" s="2">
        <v>1235.57</v>
      </c>
    </row>
    <row r="363" spans="1:9" ht="15" thickBot="1" x14ac:dyDescent="0.4">
      <c r="A363" s="8">
        <v>42730</v>
      </c>
      <c r="B363" s="2">
        <v>1272.7</v>
      </c>
      <c r="C363" s="2">
        <v>1297.1400000000001</v>
      </c>
      <c r="D363" s="2">
        <v>1245.3399999999999</v>
      </c>
      <c r="E363" s="2">
        <v>1285</v>
      </c>
      <c r="F363" s="2">
        <f t="shared" si="5"/>
        <v>7.2348464064839746E-3</v>
      </c>
      <c r="G363" s="2">
        <v>49.48</v>
      </c>
      <c r="H363" s="2">
        <v>62686.400000000001</v>
      </c>
      <c r="I363" s="2">
        <v>1266.8699999999999</v>
      </c>
    </row>
    <row r="364" spans="1:9" ht="15" thickBot="1" x14ac:dyDescent="0.4">
      <c r="A364" s="8">
        <v>42731</v>
      </c>
      <c r="B364" s="2">
        <v>1286.71</v>
      </c>
      <c r="C364" s="2">
        <v>1323.7</v>
      </c>
      <c r="D364" s="2">
        <v>1265</v>
      </c>
      <c r="E364" s="2">
        <v>1299.92</v>
      </c>
      <c r="F364" s="2">
        <f t="shared" si="5"/>
        <v>1.1610894941634253E-2</v>
      </c>
      <c r="G364" s="2">
        <v>106.81</v>
      </c>
      <c r="H364" s="2">
        <v>137308.15</v>
      </c>
      <c r="I364" s="2">
        <v>1285.54</v>
      </c>
    </row>
    <row r="365" spans="1:9" ht="15" thickBot="1" x14ac:dyDescent="0.4">
      <c r="A365" s="8">
        <v>42732</v>
      </c>
      <c r="B365" s="2">
        <v>1300</v>
      </c>
      <c r="C365" s="2">
        <v>1374.99</v>
      </c>
      <c r="D365" s="2">
        <v>1300</v>
      </c>
      <c r="E365" s="2">
        <v>1354.49</v>
      </c>
      <c r="F365" s="2">
        <f t="shared" si="5"/>
        <v>4.1979506431164992E-2</v>
      </c>
      <c r="G365" s="2">
        <v>168.32</v>
      </c>
      <c r="H365" s="2">
        <v>224998.89</v>
      </c>
      <c r="I365" s="2">
        <v>1336.75</v>
      </c>
    </row>
    <row r="366" spans="1:9" ht="15" thickBot="1" x14ac:dyDescent="0.4">
      <c r="A366" s="8">
        <v>42733</v>
      </c>
      <c r="B366" s="2">
        <v>1366.95</v>
      </c>
      <c r="C366" s="2">
        <v>1393.88</v>
      </c>
      <c r="D366" s="2">
        <v>1350</v>
      </c>
      <c r="E366" s="2">
        <v>1368.43</v>
      </c>
      <c r="F366" s="2">
        <f t="shared" si="5"/>
        <v>1.0291696505695835E-2</v>
      </c>
      <c r="G366" s="2">
        <v>166.46</v>
      </c>
      <c r="H366" s="2">
        <v>227233.78</v>
      </c>
      <c r="I366" s="2">
        <v>1365.13</v>
      </c>
    </row>
    <row r="367" spans="1:9" ht="15" thickBot="1" x14ac:dyDescent="0.4">
      <c r="A367" s="8">
        <v>42734</v>
      </c>
      <c r="B367" s="2">
        <v>1364.08</v>
      </c>
      <c r="C367" s="2">
        <v>1364.08</v>
      </c>
      <c r="D367" s="2">
        <v>1308.1300000000001</v>
      </c>
      <c r="E367" s="2">
        <v>1345</v>
      </c>
      <c r="F367" s="2">
        <f t="shared" si="5"/>
        <v>-1.712181112661959E-2</v>
      </c>
      <c r="G367" s="2">
        <v>166.67</v>
      </c>
      <c r="H367" s="2">
        <v>222799.14</v>
      </c>
      <c r="I367" s="2">
        <v>1336.78</v>
      </c>
    </row>
    <row r="368" spans="1:9" ht="15" thickBot="1" x14ac:dyDescent="0.4">
      <c r="A368" s="8">
        <v>42735</v>
      </c>
      <c r="B368" s="2">
        <v>1345</v>
      </c>
      <c r="C368" s="2">
        <v>1345</v>
      </c>
      <c r="D368" s="2">
        <v>1306.01</v>
      </c>
      <c r="E368" s="2">
        <v>1334.82</v>
      </c>
      <c r="F368" s="2">
        <f t="shared" si="5"/>
        <v>-7.5687732342007985E-3</v>
      </c>
      <c r="G368" s="2">
        <v>56.17</v>
      </c>
      <c r="H368" s="2">
        <v>74329.53</v>
      </c>
      <c r="I368" s="2">
        <v>1323.31</v>
      </c>
    </row>
    <row r="369" spans="1:9" ht="15" thickBot="1" x14ac:dyDescent="0.4">
      <c r="A369" s="8">
        <v>42736</v>
      </c>
      <c r="B369" s="2">
        <v>1334.9</v>
      </c>
      <c r="C369" s="2">
        <v>1390</v>
      </c>
      <c r="D369" s="2">
        <v>1330</v>
      </c>
      <c r="E369" s="2">
        <v>1390</v>
      </c>
      <c r="F369" s="2">
        <f t="shared" si="5"/>
        <v>4.1338907118562807E-2</v>
      </c>
      <c r="G369" s="2">
        <v>86.53</v>
      </c>
      <c r="H369" s="2">
        <v>117659.84</v>
      </c>
      <c r="I369" s="2">
        <v>1359.77</v>
      </c>
    </row>
    <row r="370" spans="1:9" ht="15" thickBot="1" x14ac:dyDescent="0.4">
      <c r="A370" s="8">
        <v>42737</v>
      </c>
      <c r="B370" s="2">
        <v>1360</v>
      </c>
      <c r="C370" s="2">
        <v>1417.4</v>
      </c>
      <c r="D370" s="2">
        <v>1360</v>
      </c>
      <c r="E370" s="2">
        <v>1417.4</v>
      </c>
      <c r="F370" s="2">
        <f t="shared" si="5"/>
        <v>1.9712230215827464E-2</v>
      </c>
      <c r="G370" s="2">
        <v>92.47</v>
      </c>
      <c r="H370" s="2">
        <v>129680.58</v>
      </c>
      <c r="I370" s="2">
        <v>1402.39</v>
      </c>
    </row>
    <row r="371" spans="1:9" ht="15" thickBot="1" x14ac:dyDescent="0.4">
      <c r="A371" s="8">
        <v>42738</v>
      </c>
      <c r="B371" s="2">
        <v>1417.4</v>
      </c>
      <c r="C371" s="2">
        <v>1455</v>
      </c>
      <c r="D371" s="2">
        <v>1405.67</v>
      </c>
      <c r="E371" s="2">
        <v>1454.85</v>
      </c>
      <c r="F371" s="2">
        <f t="shared" si="5"/>
        <v>2.6421617045293999E-2</v>
      </c>
      <c r="G371" s="2">
        <v>227.21</v>
      </c>
      <c r="H371" s="2">
        <v>325883.42</v>
      </c>
      <c r="I371" s="2">
        <v>1434.28</v>
      </c>
    </row>
    <row r="372" spans="1:9" ht="15" thickBot="1" x14ac:dyDescent="0.4">
      <c r="A372" s="8">
        <v>42739</v>
      </c>
      <c r="B372" s="2">
        <v>1432.15</v>
      </c>
      <c r="C372" s="2">
        <v>1559</v>
      </c>
      <c r="D372" s="2">
        <v>1425.06</v>
      </c>
      <c r="E372" s="2">
        <v>1559</v>
      </c>
      <c r="F372" s="2">
        <f t="shared" si="5"/>
        <v>7.1588136233976085E-2</v>
      </c>
      <c r="G372" s="2">
        <v>305.45999999999998</v>
      </c>
      <c r="H372" s="2">
        <v>457767.39</v>
      </c>
      <c r="I372" s="2">
        <v>1498.61</v>
      </c>
    </row>
    <row r="373" spans="1:9" ht="15" thickBot="1" x14ac:dyDescent="0.4">
      <c r="A373" s="8">
        <v>42740</v>
      </c>
      <c r="B373" s="2">
        <v>1559</v>
      </c>
      <c r="C373" s="2">
        <v>1609</v>
      </c>
      <c r="D373" s="2">
        <v>1188</v>
      </c>
      <c r="E373" s="2">
        <v>1399.99</v>
      </c>
      <c r="F373" s="2">
        <f t="shared" si="5"/>
        <v>-0.10199486850545225</v>
      </c>
      <c r="G373" s="2">
        <v>331.01</v>
      </c>
      <c r="H373" s="2">
        <v>480005.54</v>
      </c>
      <c r="I373" s="2">
        <v>1450.14</v>
      </c>
    </row>
    <row r="374" spans="1:9" ht="15" thickBot="1" x14ac:dyDescent="0.4">
      <c r="A374" s="8">
        <v>42741</v>
      </c>
      <c r="B374" s="2">
        <v>1362.56</v>
      </c>
      <c r="C374" s="2">
        <v>1430</v>
      </c>
      <c r="D374" s="2">
        <v>1200</v>
      </c>
      <c r="E374" s="2">
        <v>1240</v>
      </c>
      <c r="F374" s="2">
        <f t="shared" si="5"/>
        <v>-0.11427938770991219</v>
      </c>
      <c r="G374" s="2">
        <v>388.01</v>
      </c>
      <c r="H374" s="2">
        <v>494022.56</v>
      </c>
      <c r="I374" s="2">
        <v>1273.22</v>
      </c>
    </row>
    <row r="375" spans="1:9" ht="15" thickBot="1" x14ac:dyDescent="0.4">
      <c r="A375" s="8">
        <v>42742</v>
      </c>
      <c r="B375" s="2">
        <v>1239.74</v>
      </c>
      <c r="C375" s="2">
        <v>1250.2</v>
      </c>
      <c r="D375" s="2">
        <v>1122</v>
      </c>
      <c r="E375" s="2">
        <v>1250.2</v>
      </c>
      <c r="F375" s="2">
        <f t="shared" si="5"/>
        <v>8.2258064516129714E-3</v>
      </c>
      <c r="G375" s="2">
        <v>276.44</v>
      </c>
      <c r="H375" s="2">
        <v>322615.98</v>
      </c>
      <c r="I375" s="2">
        <v>1167.05</v>
      </c>
    </row>
    <row r="376" spans="1:9" ht="15" thickBot="1" x14ac:dyDescent="0.4">
      <c r="A376" s="8">
        <v>42743</v>
      </c>
      <c r="B376" s="2">
        <v>1204.6099999999999</v>
      </c>
      <c r="C376" s="2">
        <v>1299.52</v>
      </c>
      <c r="D376" s="2">
        <v>1204.56</v>
      </c>
      <c r="E376" s="2">
        <v>1249.1600000000001</v>
      </c>
      <c r="F376" s="2">
        <f t="shared" si="5"/>
        <v>-8.3186690129577467E-4</v>
      </c>
      <c r="G376" s="2">
        <v>100.23</v>
      </c>
      <c r="H376" s="2">
        <v>125225.19</v>
      </c>
      <c r="I376" s="2">
        <v>1249.3599999999999</v>
      </c>
    </row>
    <row r="377" spans="1:9" ht="15" thickBot="1" x14ac:dyDescent="0.4">
      <c r="A377" s="8">
        <v>42744</v>
      </c>
      <c r="B377" s="2">
        <v>1263.69</v>
      </c>
      <c r="C377" s="2">
        <v>1287.97</v>
      </c>
      <c r="D377" s="2">
        <v>1200.01</v>
      </c>
      <c r="E377" s="2">
        <v>1253.33</v>
      </c>
      <c r="F377" s="2">
        <f t="shared" si="5"/>
        <v>3.3382432994970568E-3</v>
      </c>
      <c r="G377" s="2">
        <v>298.76</v>
      </c>
      <c r="H377" s="2">
        <v>370278.05</v>
      </c>
      <c r="I377" s="2">
        <v>1239.3900000000001</v>
      </c>
    </row>
    <row r="378" spans="1:9" ht="15" thickBot="1" x14ac:dyDescent="0.4">
      <c r="A378" s="8">
        <v>42745</v>
      </c>
      <c r="B378" s="2">
        <v>1252.77</v>
      </c>
      <c r="C378" s="2">
        <v>1299.9100000000001</v>
      </c>
      <c r="D378" s="2">
        <v>1203.1600000000001</v>
      </c>
      <c r="E378" s="2">
        <v>1260.05</v>
      </c>
      <c r="F378" s="2">
        <f t="shared" si="5"/>
        <v>5.3617163875436802E-3</v>
      </c>
      <c r="G378" s="2">
        <v>280.72000000000003</v>
      </c>
      <c r="H378" s="2">
        <v>352800.08</v>
      </c>
      <c r="I378" s="2">
        <v>1256.77</v>
      </c>
    </row>
    <row r="379" spans="1:9" ht="15" thickBot="1" x14ac:dyDescent="0.4">
      <c r="A379" s="8">
        <v>42746</v>
      </c>
      <c r="B379" s="2">
        <v>1260.08</v>
      </c>
      <c r="C379" s="2">
        <v>1299.54</v>
      </c>
      <c r="D379" s="2">
        <v>1050</v>
      </c>
      <c r="E379" s="2">
        <v>1077.92</v>
      </c>
      <c r="F379" s="2">
        <f t="shared" si="5"/>
        <v>-0.14454188325860073</v>
      </c>
      <c r="G379" s="2">
        <v>725.3</v>
      </c>
      <c r="H379" s="2">
        <v>849606.91</v>
      </c>
      <c r="I379" s="2">
        <v>1171.3900000000001</v>
      </c>
    </row>
    <row r="380" spans="1:9" ht="15" thickBot="1" x14ac:dyDescent="0.4">
      <c r="A380" s="8">
        <v>42747</v>
      </c>
      <c r="B380" s="2">
        <v>1062.3499999999999</v>
      </c>
      <c r="C380" s="2">
        <v>1108.57</v>
      </c>
      <c r="D380" s="2">
        <v>1001</v>
      </c>
      <c r="E380" s="2">
        <v>1048.77</v>
      </c>
      <c r="F380" s="2">
        <f t="shared" si="5"/>
        <v>-2.7042823215081002E-2</v>
      </c>
      <c r="G380" s="2">
        <v>424.4</v>
      </c>
      <c r="H380" s="2">
        <v>439835.8</v>
      </c>
      <c r="I380" s="2">
        <v>1036.3800000000001</v>
      </c>
    </row>
    <row r="381" spans="1:9" ht="15" thickBot="1" x14ac:dyDescent="0.4">
      <c r="A381" s="8">
        <v>42748</v>
      </c>
      <c r="B381" s="2">
        <v>1091.4100000000001</v>
      </c>
      <c r="C381" s="2">
        <v>1119.9000000000001</v>
      </c>
      <c r="D381" s="2">
        <v>1040.01</v>
      </c>
      <c r="E381" s="2">
        <v>1100</v>
      </c>
      <c r="F381" s="2">
        <f t="shared" si="5"/>
        <v>4.8847697779303312E-2</v>
      </c>
      <c r="G381" s="2">
        <v>444.31</v>
      </c>
      <c r="H381" s="2">
        <v>473263.43</v>
      </c>
      <c r="I381" s="2">
        <v>1065.1500000000001</v>
      </c>
    </row>
    <row r="382" spans="1:9" ht="15" thickBot="1" x14ac:dyDescent="0.4">
      <c r="A382" s="8">
        <v>42749</v>
      </c>
      <c r="B382" s="2">
        <v>1109</v>
      </c>
      <c r="C382" s="2">
        <v>1160.48</v>
      </c>
      <c r="D382" s="2">
        <v>1100.1400000000001</v>
      </c>
      <c r="E382" s="2">
        <v>1136.8800000000001</v>
      </c>
      <c r="F382" s="2">
        <f t="shared" si="5"/>
        <v>3.352727272727285E-2</v>
      </c>
      <c r="G382" s="2">
        <v>66.3</v>
      </c>
      <c r="H382" s="2">
        <v>74365.33</v>
      </c>
      <c r="I382" s="2">
        <v>1121.73</v>
      </c>
    </row>
    <row r="383" spans="1:9" ht="15" thickBot="1" x14ac:dyDescent="0.4">
      <c r="A383" s="8">
        <v>42750</v>
      </c>
      <c r="B383" s="2">
        <v>1128.1500000000001</v>
      </c>
      <c r="C383" s="2">
        <v>1182</v>
      </c>
      <c r="D383" s="2">
        <v>1097.69</v>
      </c>
      <c r="E383" s="2">
        <v>1145.93</v>
      </c>
      <c r="F383" s="2">
        <f t="shared" si="5"/>
        <v>7.9603828020546885E-3</v>
      </c>
      <c r="G383" s="2">
        <v>114.83</v>
      </c>
      <c r="H383" s="2">
        <v>129410.28</v>
      </c>
      <c r="I383" s="2">
        <v>1127.01</v>
      </c>
    </row>
    <row r="384" spans="1:9" ht="15" thickBot="1" x14ac:dyDescent="0.4">
      <c r="A384" s="8">
        <v>42751</v>
      </c>
      <c r="B384" s="2">
        <v>1103.1199999999999</v>
      </c>
      <c r="C384" s="2">
        <v>1159.79</v>
      </c>
      <c r="D384" s="2">
        <v>1103.1199999999999</v>
      </c>
      <c r="E384" s="2">
        <v>1128.27</v>
      </c>
      <c r="F384" s="2">
        <f t="shared" si="5"/>
        <v>-1.5411063503006361E-2</v>
      </c>
      <c r="G384" s="2">
        <v>152.25</v>
      </c>
      <c r="H384" s="2">
        <v>172096.11</v>
      </c>
      <c r="I384" s="2">
        <v>1130.3499999999999</v>
      </c>
    </row>
    <row r="385" spans="1:9" ht="15" thickBot="1" x14ac:dyDescent="0.4">
      <c r="A385" s="8">
        <v>42752</v>
      </c>
      <c r="B385" s="2">
        <v>1134.8699999999999</v>
      </c>
      <c r="C385" s="2">
        <v>1227.33</v>
      </c>
      <c r="D385" s="2">
        <v>1120</v>
      </c>
      <c r="E385" s="2">
        <v>1213.81</v>
      </c>
      <c r="F385" s="2">
        <f t="shared" si="5"/>
        <v>7.5815186081345853E-2</v>
      </c>
      <c r="G385" s="2">
        <v>456.43</v>
      </c>
      <c r="H385" s="2">
        <v>531775.84</v>
      </c>
      <c r="I385" s="2">
        <v>1165.08</v>
      </c>
    </row>
    <row r="386" spans="1:9" ht="15" thickBot="1" x14ac:dyDescent="0.4">
      <c r="A386" s="8">
        <v>42753</v>
      </c>
      <c r="B386" s="2">
        <v>1215</v>
      </c>
      <c r="C386" s="2">
        <v>1227.3399999999999</v>
      </c>
      <c r="D386" s="2">
        <v>1155</v>
      </c>
      <c r="E386" s="2">
        <v>1195.08</v>
      </c>
      <c r="F386" s="2">
        <f t="shared" si="5"/>
        <v>-1.5430751106021545E-2</v>
      </c>
      <c r="G386" s="2">
        <v>278.60000000000002</v>
      </c>
      <c r="H386" s="2">
        <v>331848.78000000003</v>
      </c>
      <c r="I386" s="2">
        <v>1191.1199999999999</v>
      </c>
    </row>
    <row r="387" spans="1:9" ht="15" thickBot="1" x14ac:dyDescent="0.4">
      <c r="A387" s="8">
        <v>42754</v>
      </c>
      <c r="B387" s="2">
        <v>1194.95</v>
      </c>
      <c r="C387" s="2">
        <v>1222</v>
      </c>
      <c r="D387" s="2">
        <v>1184.5999999999999</v>
      </c>
      <c r="E387" s="2">
        <v>1218.21</v>
      </c>
      <c r="F387" s="2">
        <f t="shared" si="5"/>
        <v>1.935435284667153E-2</v>
      </c>
      <c r="G387" s="2">
        <v>256.22000000000003</v>
      </c>
      <c r="H387" s="2">
        <v>307660.01</v>
      </c>
      <c r="I387" s="2">
        <v>1200.75</v>
      </c>
    </row>
    <row r="388" spans="1:9" ht="15" thickBot="1" x14ac:dyDescent="0.4">
      <c r="A388" s="8">
        <v>42755</v>
      </c>
      <c r="B388" s="2">
        <v>1203.1300000000001</v>
      </c>
      <c r="C388" s="2">
        <v>1218.58</v>
      </c>
      <c r="D388" s="2">
        <v>1180</v>
      </c>
      <c r="E388" s="2">
        <v>1200</v>
      </c>
      <c r="F388" s="2">
        <f t="shared" ref="F388:F451" si="6">E388/E387-1</f>
        <v>-1.4948161647006741E-2</v>
      </c>
      <c r="G388" s="2">
        <v>198.24</v>
      </c>
      <c r="H388" s="2">
        <v>237051.28</v>
      </c>
      <c r="I388" s="2">
        <v>1195.8</v>
      </c>
    </row>
    <row r="389" spans="1:9" ht="15" thickBot="1" x14ac:dyDescent="0.4">
      <c r="A389" s="8">
        <v>42756</v>
      </c>
      <c r="B389" s="2">
        <v>1206.3900000000001</v>
      </c>
      <c r="C389" s="2">
        <v>1247.98</v>
      </c>
      <c r="D389" s="2">
        <v>1200</v>
      </c>
      <c r="E389" s="2">
        <v>1246.5899999999999</v>
      </c>
      <c r="F389" s="2">
        <f t="shared" si="6"/>
        <v>3.8824999999999887E-2</v>
      </c>
      <c r="G389" s="2">
        <v>50.63</v>
      </c>
      <c r="H389" s="2">
        <v>62706.64</v>
      </c>
      <c r="I389" s="2">
        <v>1238.42</v>
      </c>
    </row>
    <row r="390" spans="1:9" ht="15" thickBot="1" x14ac:dyDescent="0.4">
      <c r="A390" s="8">
        <v>42757</v>
      </c>
      <c r="B390" s="2">
        <v>1247</v>
      </c>
      <c r="C390" s="2">
        <v>1273.98</v>
      </c>
      <c r="D390" s="2">
        <v>1200</v>
      </c>
      <c r="E390" s="2">
        <v>1263.54</v>
      </c>
      <c r="F390" s="2">
        <f t="shared" si="6"/>
        <v>1.3597092869347627E-2</v>
      </c>
      <c r="G390" s="2">
        <v>141.26</v>
      </c>
      <c r="H390" s="2">
        <v>175955.03</v>
      </c>
      <c r="I390" s="2">
        <v>1245.5899999999999</v>
      </c>
    </row>
    <row r="391" spans="1:9" ht="15" thickBot="1" x14ac:dyDescent="0.4">
      <c r="A391" s="8">
        <v>42758</v>
      </c>
      <c r="B391" s="2">
        <v>1261.02</v>
      </c>
      <c r="C391" s="2">
        <v>1261.08</v>
      </c>
      <c r="D391" s="2">
        <v>1228.79</v>
      </c>
      <c r="E391" s="2">
        <v>1235.1300000000001</v>
      </c>
      <c r="F391" s="2">
        <f t="shared" si="6"/>
        <v>-2.2484448454342498E-2</v>
      </c>
      <c r="G391" s="2">
        <v>193.54</v>
      </c>
      <c r="H391" s="2">
        <v>240638.14</v>
      </c>
      <c r="I391" s="2">
        <v>1243.3599999999999</v>
      </c>
    </row>
    <row r="392" spans="1:9" ht="15" thickBot="1" x14ac:dyDescent="0.4">
      <c r="A392" s="8">
        <v>42759</v>
      </c>
      <c r="B392" s="2">
        <v>1235</v>
      </c>
      <c r="C392" s="2">
        <v>1246.0999999999999</v>
      </c>
      <c r="D392" s="2">
        <v>1201.05</v>
      </c>
      <c r="E392" s="2">
        <v>1201.05</v>
      </c>
      <c r="F392" s="2">
        <f t="shared" si="6"/>
        <v>-2.7592237254378205E-2</v>
      </c>
      <c r="G392" s="2">
        <v>182.45</v>
      </c>
      <c r="H392" s="2">
        <v>223713.64</v>
      </c>
      <c r="I392" s="2">
        <v>1226.19</v>
      </c>
    </row>
    <row r="393" spans="1:9" ht="15" thickBot="1" x14ac:dyDescent="0.4">
      <c r="A393" s="8">
        <v>42760</v>
      </c>
      <c r="B393" s="2">
        <v>1207.32</v>
      </c>
      <c r="C393" s="2">
        <v>1231.32</v>
      </c>
      <c r="D393" s="2">
        <v>1200.0899999999999</v>
      </c>
      <c r="E393" s="2">
        <v>1215.1400000000001</v>
      </c>
      <c r="F393" s="2">
        <f t="shared" si="6"/>
        <v>1.1731401690187937E-2</v>
      </c>
      <c r="G393" s="2">
        <v>55.82</v>
      </c>
      <c r="H393" s="2">
        <v>67870.66</v>
      </c>
      <c r="I393" s="2">
        <v>1215.98</v>
      </c>
    </row>
    <row r="394" spans="1:9" ht="15" thickBot="1" x14ac:dyDescent="0.4">
      <c r="A394" s="8">
        <v>42761</v>
      </c>
      <c r="B394" s="2">
        <v>1215.21</v>
      </c>
      <c r="C394" s="2">
        <v>1254.73</v>
      </c>
      <c r="D394" s="2">
        <v>1214</v>
      </c>
      <c r="E394" s="2">
        <v>1251.5999999999999</v>
      </c>
      <c r="F394" s="2">
        <f t="shared" si="6"/>
        <v>3.0004773112562999E-2</v>
      </c>
      <c r="G394" s="2">
        <v>77.94</v>
      </c>
      <c r="H394" s="2">
        <v>96249.61</v>
      </c>
      <c r="I394" s="2">
        <v>1234.8900000000001</v>
      </c>
    </row>
    <row r="395" spans="1:9" ht="15" thickBot="1" x14ac:dyDescent="0.4">
      <c r="A395" s="8">
        <v>42762</v>
      </c>
      <c r="B395" s="2">
        <v>1243</v>
      </c>
      <c r="C395" s="2">
        <v>1256.47</v>
      </c>
      <c r="D395" s="2">
        <v>1232</v>
      </c>
      <c r="E395" s="2">
        <v>1249.95</v>
      </c>
      <c r="F395" s="2">
        <f t="shared" si="6"/>
        <v>-1.3183125599232071E-3</v>
      </c>
      <c r="G395" s="2">
        <v>76.98</v>
      </c>
      <c r="H395" s="2">
        <v>96119.64</v>
      </c>
      <c r="I395" s="2">
        <v>1248.6400000000001</v>
      </c>
    </row>
    <row r="396" spans="1:9" ht="15" thickBot="1" x14ac:dyDescent="0.4">
      <c r="A396" s="8">
        <v>42763</v>
      </c>
      <c r="B396" s="2">
        <v>1249.95</v>
      </c>
      <c r="C396" s="2">
        <v>1266.3599999999999</v>
      </c>
      <c r="D396" s="2">
        <v>1236.07</v>
      </c>
      <c r="E396" s="2">
        <v>1245</v>
      </c>
      <c r="F396" s="2">
        <f t="shared" si="6"/>
        <v>-3.9601584063363449E-3</v>
      </c>
      <c r="G396" s="2">
        <v>66.209999999999994</v>
      </c>
      <c r="H396" s="2">
        <v>82414.03</v>
      </c>
      <c r="I396" s="2">
        <v>1244.75</v>
      </c>
    </row>
    <row r="397" spans="1:9" ht="15" thickBot="1" x14ac:dyDescent="0.4">
      <c r="A397" s="8">
        <v>42764</v>
      </c>
      <c r="B397" s="2">
        <v>1243</v>
      </c>
      <c r="C397" s="2">
        <v>1260.52</v>
      </c>
      <c r="D397" s="2">
        <v>1241</v>
      </c>
      <c r="E397" s="2">
        <v>1246.54</v>
      </c>
      <c r="F397" s="2">
        <f t="shared" si="6"/>
        <v>1.2369477911646776E-3</v>
      </c>
      <c r="G397" s="2">
        <v>55.38</v>
      </c>
      <c r="H397" s="2">
        <v>69045.77</v>
      </c>
      <c r="I397" s="2">
        <v>1246.8599999999999</v>
      </c>
    </row>
    <row r="398" spans="1:9" ht="15" thickBot="1" x14ac:dyDescent="0.4">
      <c r="A398" s="8">
        <v>42765</v>
      </c>
      <c r="B398" s="2">
        <v>1245.25</v>
      </c>
      <c r="C398" s="2">
        <v>1250</v>
      </c>
      <c r="D398" s="2">
        <v>1236.02</v>
      </c>
      <c r="E398" s="2">
        <v>1249.6400000000001</v>
      </c>
      <c r="F398" s="2">
        <f t="shared" si="6"/>
        <v>2.486883694065245E-3</v>
      </c>
      <c r="G398" s="2">
        <v>186.34</v>
      </c>
      <c r="H398" s="2">
        <v>232135.06</v>
      </c>
      <c r="I398" s="2">
        <v>1245.74</v>
      </c>
    </row>
    <row r="399" spans="1:9" ht="15" thickBot="1" x14ac:dyDescent="0.4">
      <c r="A399" s="8">
        <v>42766</v>
      </c>
      <c r="B399" s="2">
        <v>1249.6400000000001</v>
      </c>
      <c r="C399" s="2">
        <v>1292.56</v>
      </c>
      <c r="D399" s="2">
        <v>1240.3499999999999</v>
      </c>
      <c r="E399" s="2">
        <v>1292.56</v>
      </c>
      <c r="F399" s="2">
        <f t="shared" si="6"/>
        <v>3.4345891616785584E-2</v>
      </c>
      <c r="G399" s="2">
        <v>311.70999999999998</v>
      </c>
      <c r="H399" s="2">
        <v>393403.66</v>
      </c>
      <c r="I399" s="2">
        <v>1262.0899999999999</v>
      </c>
    </row>
    <row r="400" spans="1:9" ht="15" thickBot="1" x14ac:dyDescent="0.4">
      <c r="A400" s="8">
        <v>42767</v>
      </c>
      <c r="B400" s="2">
        <v>1282.2</v>
      </c>
      <c r="C400" s="2">
        <v>1319.75</v>
      </c>
      <c r="D400" s="2">
        <v>1271.06</v>
      </c>
      <c r="E400" s="2">
        <v>1311.07</v>
      </c>
      <c r="F400" s="2">
        <f t="shared" si="6"/>
        <v>1.432041839450382E-2</v>
      </c>
      <c r="G400" s="2">
        <v>189.87</v>
      </c>
      <c r="H400" s="2">
        <v>246684.09</v>
      </c>
      <c r="I400" s="2">
        <v>1299.2</v>
      </c>
    </row>
    <row r="401" spans="1:9" ht="15" thickBot="1" x14ac:dyDescent="0.4">
      <c r="A401" s="8">
        <v>42768</v>
      </c>
      <c r="B401" s="2">
        <v>1313.75</v>
      </c>
      <c r="C401" s="2">
        <v>1343.99</v>
      </c>
      <c r="D401" s="2">
        <v>1295</v>
      </c>
      <c r="E401" s="2">
        <v>1343.99</v>
      </c>
      <c r="F401" s="2">
        <f t="shared" si="6"/>
        <v>2.5109261900585045E-2</v>
      </c>
      <c r="G401" s="2">
        <v>150.31</v>
      </c>
      <c r="H401" s="2">
        <v>198072.41</v>
      </c>
      <c r="I401" s="2">
        <v>1317.75</v>
      </c>
    </row>
    <row r="402" spans="1:9" ht="15" thickBot="1" x14ac:dyDescent="0.4">
      <c r="A402" s="8">
        <v>42769</v>
      </c>
      <c r="B402" s="2">
        <v>1343.99</v>
      </c>
      <c r="C402" s="2">
        <v>1374.93</v>
      </c>
      <c r="D402" s="2">
        <v>1340.68</v>
      </c>
      <c r="E402" s="2">
        <v>1354.16</v>
      </c>
      <c r="F402" s="2">
        <f t="shared" si="6"/>
        <v>7.567020587950779E-3</v>
      </c>
      <c r="G402" s="2">
        <v>184.2</v>
      </c>
      <c r="H402" s="2">
        <v>249968.33</v>
      </c>
      <c r="I402" s="2">
        <v>1357.08</v>
      </c>
    </row>
    <row r="403" spans="1:9" ht="15" thickBot="1" x14ac:dyDescent="0.4">
      <c r="A403" s="8">
        <v>42770</v>
      </c>
      <c r="B403" s="2">
        <v>1355</v>
      </c>
      <c r="C403" s="2">
        <v>1375.2</v>
      </c>
      <c r="D403" s="2">
        <v>1331.13</v>
      </c>
      <c r="E403" s="2">
        <v>1374.99</v>
      </c>
      <c r="F403" s="2">
        <f t="shared" si="6"/>
        <v>1.538222957405333E-2</v>
      </c>
      <c r="G403" s="2">
        <v>74.88</v>
      </c>
      <c r="H403" s="2">
        <v>101309.54</v>
      </c>
      <c r="I403" s="2">
        <v>1352.94</v>
      </c>
    </row>
    <row r="404" spans="1:9" ht="15" thickBot="1" x14ac:dyDescent="0.4">
      <c r="A404" s="8">
        <v>42771</v>
      </c>
      <c r="B404" s="2">
        <v>1374.87</v>
      </c>
      <c r="C404" s="2">
        <v>1375.99</v>
      </c>
      <c r="D404" s="2">
        <v>1345</v>
      </c>
      <c r="E404" s="2">
        <v>1345.75</v>
      </c>
      <c r="F404" s="2">
        <f t="shared" si="6"/>
        <v>-2.1265609204430547E-2</v>
      </c>
      <c r="G404" s="2">
        <v>64.59</v>
      </c>
      <c r="H404" s="2">
        <v>87983.07</v>
      </c>
      <c r="I404" s="2">
        <v>1362.26</v>
      </c>
    </row>
    <row r="405" spans="1:9" ht="15" thickBot="1" x14ac:dyDescent="0.4">
      <c r="A405" s="8">
        <v>42772</v>
      </c>
      <c r="B405" s="2">
        <v>1366.4</v>
      </c>
      <c r="C405" s="2">
        <v>1375</v>
      </c>
      <c r="D405" s="2">
        <v>1356</v>
      </c>
      <c r="E405" s="2">
        <v>1373</v>
      </c>
      <c r="F405" s="2">
        <f t="shared" si="6"/>
        <v>2.0248931822403948E-2</v>
      </c>
      <c r="G405" s="2">
        <v>109.11</v>
      </c>
      <c r="H405" s="2">
        <v>149542.47</v>
      </c>
      <c r="I405" s="2">
        <v>1370.52</v>
      </c>
    </row>
    <row r="406" spans="1:9" ht="15" thickBot="1" x14ac:dyDescent="0.4">
      <c r="A406" s="8">
        <v>42773</v>
      </c>
      <c r="B406" s="2">
        <v>1373</v>
      </c>
      <c r="C406" s="2">
        <v>1408.55</v>
      </c>
      <c r="D406" s="2">
        <v>1369.51</v>
      </c>
      <c r="E406" s="2">
        <v>1407.4</v>
      </c>
      <c r="F406" s="2">
        <f t="shared" si="6"/>
        <v>2.5054624908958489E-2</v>
      </c>
      <c r="G406" s="2">
        <v>134.71</v>
      </c>
      <c r="H406" s="2">
        <v>187602.66</v>
      </c>
      <c r="I406" s="2">
        <v>1392.66</v>
      </c>
    </row>
    <row r="407" spans="1:9" ht="15" thickBot="1" x14ac:dyDescent="0.4">
      <c r="A407" s="8">
        <v>42774</v>
      </c>
      <c r="B407" s="2">
        <v>1407.4</v>
      </c>
      <c r="C407" s="2">
        <v>1430</v>
      </c>
      <c r="D407" s="2">
        <v>1368.38</v>
      </c>
      <c r="E407" s="2">
        <v>1414.4</v>
      </c>
      <c r="F407" s="2">
        <f t="shared" si="6"/>
        <v>4.9737103879494704E-3</v>
      </c>
      <c r="G407" s="2">
        <v>217.91</v>
      </c>
      <c r="H407" s="2">
        <v>305456.48</v>
      </c>
      <c r="I407" s="2">
        <v>1401.79</v>
      </c>
    </row>
    <row r="408" spans="1:9" ht="15" thickBot="1" x14ac:dyDescent="0.4">
      <c r="A408" s="8">
        <v>42775</v>
      </c>
      <c r="B408" s="2">
        <v>1414.4</v>
      </c>
      <c r="C408" s="2">
        <v>1448.22</v>
      </c>
      <c r="D408" s="2">
        <v>1228</v>
      </c>
      <c r="E408" s="2">
        <v>1327</v>
      </c>
      <c r="F408" s="2">
        <f t="shared" si="6"/>
        <v>-6.179298642533948E-2</v>
      </c>
      <c r="G408" s="2">
        <v>272.55</v>
      </c>
      <c r="H408" s="2">
        <v>367861.27</v>
      </c>
      <c r="I408" s="2">
        <v>1349.68</v>
      </c>
    </row>
    <row r="409" spans="1:9" ht="15" thickBot="1" x14ac:dyDescent="0.4">
      <c r="A409" s="8">
        <v>42776</v>
      </c>
      <c r="B409" s="2">
        <v>1325.95</v>
      </c>
      <c r="C409" s="2">
        <v>1360.9</v>
      </c>
      <c r="D409" s="2">
        <v>1280</v>
      </c>
      <c r="E409" s="2">
        <v>1340.43</v>
      </c>
      <c r="F409" s="2">
        <f t="shared" si="6"/>
        <v>1.0120572720422105E-2</v>
      </c>
      <c r="G409" s="2">
        <v>203.66</v>
      </c>
      <c r="H409" s="2">
        <v>267245.21000000002</v>
      </c>
      <c r="I409" s="2">
        <v>1312.18</v>
      </c>
    </row>
    <row r="410" spans="1:9" ht="15" thickBot="1" x14ac:dyDescent="0.4">
      <c r="A410" s="8">
        <v>42777</v>
      </c>
      <c r="B410" s="2">
        <v>1337.96</v>
      </c>
      <c r="C410" s="2">
        <v>1382.16</v>
      </c>
      <c r="D410" s="2">
        <v>1320.17</v>
      </c>
      <c r="E410" s="2">
        <v>1335</v>
      </c>
      <c r="F410" s="2">
        <f t="shared" si="6"/>
        <v>-4.0509388778228184E-3</v>
      </c>
      <c r="G410" s="2">
        <v>70.489999999999995</v>
      </c>
      <c r="H410" s="2">
        <v>95115.13</v>
      </c>
      <c r="I410" s="2">
        <v>1349.33</v>
      </c>
    </row>
    <row r="411" spans="1:9" ht="15" thickBot="1" x14ac:dyDescent="0.4">
      <c r="A411" s="8">
        <v>42778</v>
      </c>
      <c r="B411" s="2">
        <v>1335</v>
      </c>
      <c r="C411" s="2">
        <v>1374.32</v>
      </c>
      <c r="D411" s="2">
        <v>1327.21</v>
      </c>
      <c r="E411" s="2">
        <v>1367.13</v>
      </c>
      <c r="F411" s="2">
        <f t="shared" si="6"/>
        <v>2.4067415730337105E-2</v>
      </c>
      <c r="G411" s="2">
        <v>82.03</v>
      </c>
      <c r="H411" s="2">
        <v>110281.88</v>
      </c>
      <c r="I411" s="2">
        <v>1344.48</v>
      </c>
    </row>
    <row r="412" spans="1:9" ht="15" thickBot="1" x14ac:dyDescent="0.4">
      <c r="A412" s="8">
        <v>42779</v>
      </c>
      <c r="B412" s="2">
        <v>1334.47</v>
      </c>
      <c r="C412" s="2">
        <v>1365.3</v>
      </c>
      <c r="D412" s="2">
        <v>1300</v>
      </c>
      <c r="E412" s="2">
        <v>1342.39</v>
      </c>
      <c r="F412" s="2">
        <f t="shared" si="6"/>
        <v>-1.8096303935982716E-2</v>
      </c>
      <c r="G412" s="2">
        <v>165.94</v>
      </c>
      <c r="H412" s="2">
        <v>221193.46</v>
      </c>
      <c r="I412" s="2">
        <v>1332.94</v>
      </c>
    </row>
    <row r="413" spans="1:9" ht="15" thickBot="1" x14ac:dyDescent="0.4">
      <c r="A413" s="8">
        <v>42780</v>
      </c>
      <c r="B413" s="2">
        <v>1343.72</v>
      </c>
      <c r="C413" s="2">
        <v>1365.71</v>
      </c>
      <c r="D413" s="2">
        <v>1312</v>
      </c>
      <c r="E413" s="2">
        <v>1345</v>
      </c>
      <c r="F413" s="2">
        <f t="shared" si="6"/>
        <v>1.9442933871676171E-3</v>
      </c>
      <c r="G413" s="2">
        <v>184.81</v>
      </c>
      <c r="H413" s="2">
        <v>247202.88</v>
      </c>
      <c r="I413" s="2">
        <v>1337.57</v>
      </c>
    </row>
    <row r="414" spans="1:9" ht="15" thickBot="1" x14ac:dyDescent="0.4">
      <c r="A414" s="8">
        <v>42781</v>
      </c>
      <c r="B414" s="2">
        <v>1337.09</v>
      </c>
      <c r="C414" s="2">
        <v>1356.99</v>
      </c>
      <c r="D414" s="2">
        <v>1315.01</v>
      </c>
      <c r="E414" s="2">
        <v>1324.7</v>
      </c>
      <c r="F414" s="2">
        <f t="shared" si="6"/>
        <v>-1.5092936802973966E-2</v>
      </c>
      <c r="G414" s="2">
        <v>148.41999999999999</v>
      </c>
      <c r="H414" s="2">
        <v>198137.69</v>
      </c>
      <c r="I414" s="2">
        <v>1335.02</v>
      </c>
    </row>
    <row r="415" spans="1:9" ht="15" thickBot="1" x14ac:dyDescent="0.4">
      <c r="A415" s="8">
        <v>42782</v>
      </c>
      <c r="B415" s="2">
        <v>1324.7</v>
      </c>
      <c r="C415" s="2">
        <v>1375</v>
      </c>
      <c r="D415" s="2">
        <v>1324.7</v>
      </c>
      <c r="E415" s="2">
        <v>1352.08</v>
      </c>
      <c r="F415" s="2">
        <f t="shared" si="6"/>
        <v>2.0668830678644223E-2</v>
      </c>
      <c r="G415" s="2">
        <v>191.93</v>
      </c>
      <c r="H415" s="2">
        <v>257562.53</v>
      </c>
      <c r="I415" s="2">
        <v>1341.98</v>
      </c>
    </row>
    <row r="416" spans="1:9" ht="15" thickBot="1" x14ac:dyDescent="0.4">
      <c r="A416" s="8">
        <v>42783</v>
      </c>
      <c r="B416" s="2">
        <v>1371.17</v>
      </c>
      <c r="C416" s="2">
        <v>1411.16</v>
      </c>
      <c r="D416" s="2">
        <v>1349.01</v>
      </c>
      <c r="E416" s="2">
        <v>1407.87</v>
      </c>
      <c r="F416" s="2">
        <f t="shared" si="6"/>
        <v>4.1262351340157322E-2</v>
      </c>
      <c r="G416" s="2">
        <v>151.47</v>
      </c>
      <c r="H416" s="2">
        <v>208236.03</v>
      </c>
      <c r="I416" s="2">
        <v>1374.79</v>
      </c>
    </row>
    <row r="417" spans="1:9" ht="15" thickBot="1" x14ac:dyDescent="0.4">
      <c r="A417" s="8">
        <v>42784</v>
      </c>
      <c r="B417" s="2">
        <v>1400.01</v>
      </c>
      <c r="C417" s="2">
        <v>1407.87</v>
      </c>
      <c r="D417" s="2">
        <v>1373.01</v>
      </c>
      <c r="E417" s="2">
        <v>1377.5</v>
      </c>
      <c r="F417" s="2">
        <f t="shared" si="6"/>
        <v>-2.157159396819297E-2</v>
      </c>
      <c r="G417" s="2">
        <v>92.76</v>
      </c>
      <c r="H417" s="2">
        <v>129015.46</v>
      </c>
      <c r="I417" s="2">
        <v>1390.78</v>
      </c>
    </row>
    <row r="418" spans="1:9" ht="15" thickBot="1" x14ac:dyDescent="0.4">
      <c r="A418" s="8">
        <v>42785</v>
      </c>
      <c r="B418" s="2">
        <v>1390.75</v>
      </c>
      <c r="C418" s="2">
        <v>1390.78</v>
      </c>
      <c r="D418" s="2">
        <v>1351.16</v>
      </c>
      <c r="E418" s="2">
        <v>1351.16</v>
      </c>
      <c r="F418" s="2">
        <f t="shared" si="6"/>
        <v>-1.9121597096188658E-2</v>
      </c>
      <c r="G418" s="2">
        <v>72.790000000000006</v>
      </c>
      <c r="H418" s="2">
        <v>100157.8</v>
      </c>
      <c r="I418" s="2">
        <v>1375.99</v>
      </c>
    </row>
    <row r="419" spans="1:9" ht="15" thickBot="1" x14ac:dyDescent="0.4">
      <c r="A419" s="8">
        <v>42786</v>
      </c>
      <c r="B419" s="2">
        <v>1388.06</v>
      </c>
      <c r="C419" s="2">
        <v>1420</v>
      </c>
      <c r="D419" s="2">
        <v>1351.28</v>
      </c>
      <c r="E419" s="2">
        <v>1420</v>
      </c>
      <c r="F419" s="2">
        <f t="shared" si="6"/>
        <v>5.0948814352112182E-2</v>
      </c>
      <c r="G419" s="2">
        <v>202.06</v>
      </c>
      <c r="H419" s="2">
        <v>278541.78000000003</v>
      </c>
      <c r="I419" s="2">
        <v>1378.5</v>
      </c>
    </row>
    <row r="420" spans="1:9" ht="15" thickBot="1" x14ac:dyDescent="0.4">
      <c r="A420" s="8">
        <v>42787</v>
      </c>
      <c r="B420" s="2">
        <v>1400</v>
      </c>
      <c r="C420" s="2">
        <v>1496.99</v>
      </c>
      <c r="D420" s="2">
        <v>1389.62</v>
      </c>
      <c r="E420" s="2">
        <v>1496.81</v>
      </c>
      <c r="F420" s="2">
        <f t="shared" si="6"/>
        <v>5.4091549295774533E-2</v>
      </c>
      <c r="G420" s="2">
        <v>226.67</v>
      </c>
      <c r="H420" s="2">
        <v>326234.32</v>
      </c>
      <c r="I420" s="2">
        <v>1439.22</v>
      </c>
    </row>
    <row r="421" spans="1:9" ht="15" thickBot="1" x14ac:dyDescent="0.4">
      <c r="A421" s="8">
        <v>42788</v>
      </c>
      <c r="B421" s="2">
        <v>1494.91</v>
      </c>
      <c r="C421" s="2">
        <v>1497.27</v>
      </c>
      <c r="D421" s="2">
        <v>1460.08</v>
      </c>
      <c r="E421" s="2">
        <v>1495.95</v>
      </c>
      <c r="F421" s="2">
        <f t="shared" si="6"/>
        <v>-5.7455522076943488E-4</v>
      </c>
      <c r="G421" s="2">
        <v>168.56</v>
      </c>
      <c r="H421" s="2">
        <v>248843.01</v>
      </c>
      <c r="I421" s="2">
        <v>1476.31</v>
      </c>
    </row>
    <row r="422" spans="1:9" ht="15" thickBot="1" x14ac:dyDescent="0.4">
      <c r="A422" s="8">
        <v>42789</v>
      </c>
      <c r="B422" s="2">
        <v>1487.31</v>
      </c>
      <c r="C422" s="2">
        <v>1604.96</v>
      </c>
      <c r="D422" s="2">
        <v>1475</v>
      </c>
      <c r="E422" s="2">
        <v>1562.01</v>
      </c>
      <c r="F422" s="2">
        <f t="shared" si="6"/>
        <v>4.4159229920786025E-2</v>
      </c>
      <c r="G422" s="2">
        <v>221.81</v>
      </c>
      <c r="H422" s="2">
        <v>335705.38</v>
      </c>
      <c r="I422" s="2">
        <v>1513.46</v>
      </c>
    </row>
    <row r="423" spans="1:9" ht="15" thickBot="1" x14ac:dyDescent="0.4">
      <c r="A423" s="8">
        <v>42790</v>
      </c>
      <c r="B423" s="2">
        <v>1599.09</v>
      </c>
      <c r="C423" s="2">
        <v>1608.99</v>
      </c>
      <c r="D423" s="2">
        <v>1480</v>
      </c>
      <c r="E423" s="2">
        <v>1555</v>
      </c>
      <c r="F423" s="2">
        <f t="shared" si="6"/>
        <v>-4.4878073763932047E-3</v>
      </c>
      <c r="G423" s="2">
        <v>379.54</v>
      </c>
      <c r="H423" s="2">
        <v>585337.89</v>
      </c>
      <c r="I423" s="2">
        <v>1542.21</v>
      </c>
    </row>
    <row r="424" spans="1:9" ht="15" thickBot="1" x14ac:dyDescent="0.4">
      <c r="A424" s="8">
        <v>42791</v>
      </c>
      <c r="B424" s="2">
        <v>1545.01</v>
      </c>
      <c r="C424" s="2">
        <v>1564.02</v>
      </c>
      <c r="D424" s="2">
        <v>1401</v>
      </c>
      <c r="E424" s="2">
        <v>1515.46</v>
      </c>
      <c r="F424" s="2">
        <f t="shared" si="6"/>
        <v>-2.5427652733118977E-2</v>
      </c>
      <c r="G424" s="2">
        <v>142.79</v>
      </c>
      <c r="H424" s="2">
        <v>215169.12</v>
      </c>
      <c r="I424" s="2">
        <v>1506.86</v>
      </c>
    </row>
    <row r="425" spans="1:9" ht="15" thickBot="1" x14ac:dyDescent="0.4">
      <c r="A425" s="8">
        <v>42792</v>
      </c>
      <c r="B425" s="2">
        <v>1517.52</v>
      </c>
      <c r="C425" s="2">
        <v>1517.52</v>
      </c>
      <c r="D425" s="2">
        <v>1440.31</v>
      </c>
      <c r="E425" s="2">
        <v>1509.95</v>
      </c>
      <c r="F425" s="2">
        <f t="shared" si="6"/>
        <v>-3.6358597389571923E-3</v>
      </c>
      <c r="G425" s="2">
        <v>68.430000000000007</v>
      </c>
      <c r="H425" s="2">
        <v>102621.35</v>
      </c>
      <c r="I425" s="2">
        <v>1499.56</v>
      </c>
    </row>
    <row r="426" spans="1:9" ht="15" thickBot="1" x14ac:dyDescent="0.4">
      <c r="A426" s="8">
        <v>42793</v>
      </c>
      <c r="B426" s="2">
        <v>1510</v>
      </c>
      <c r="C426" s="2">
        <v>1565</v>
      </c>
      <c r="D426" s="2">
        <v>1490.12</v>
      </c>
      <c r="E426" s="2">
        <v>1561.92</v>
      </c>
      <c r="F426" s="2">
        <f t="shared" si="6"/>
        <v>3.4418358223782253E-2</v>
      </c>
      <c r="G426" s="2">
        <v>229.89</v>
      </c>
      <c r="H426" s="2">
        <v>353767.48</v>
      </c>
      <c r="I426" s="2">
        <v>1538.87</v>
      </c>
    </row>
    <row r="427" spans="1:9" ht="15" thickBot="1" x14ac:dyDescent="0.4">
      <c r="A427" s="8">
        <v>42794</v>
      </c>
      <c r="B427" s="2">
        <v>1561.92</v>
      </c>
      <c r="C427" s="2">
        <v>1590</v>
      </c>
      <c r="D427" s="2">
        <v>1542</v>
      </c>
      <c r="E427" s="2">
        <v>1579.34</v>
      </c>
      <c r="F427" s="2">
        <f t="shared" si="6"/>
        <v>1.1152939971317277E-2</v>
      </c>
      <c r="G427" s="2">
        <v>196.61</v>
      </c>
      <c r="H427" s="2">
        <v>309325.52</v>
      </c>
      <c r="I427" s="2">
        <v>1573.27</v>
      </c>
    </row>
    <row r="428" spans="1:9" ht="15" thickBot="1" x14ac:dyDescent="0.4">
      <c r="A428" s="8">
        <v>42795</v>
      </c>
      <c r="B428" s="2">
        <v>1579.34</v>
      </c>
      <c r="C428" s="2">
        <v>1612.45</v>
      </c>
      <c r="D428" s="2">
        <v>1567.3</v>
      </c>
      <c r="E428" s="2">
        <v>1607.85</v>
      </c>
      <c r="F428" s="2">
        <f t="shared" si="6"/>
        <v>1.8051844441348885E-2</v>
      </c>
      <c r="G428" s="2">
        <v>243.6</v>
      </c>
      <c r="H428" s="2">
        <v>386814.86</v>
      </c>
      <c r="I428" s="2">
        <v>1587.91</v>
      </c>
    </row>
    <row r="429" spans="1:9" ht="15" thickBot="1" x14ac:dyDescent="0.4">
      <c r="A429" s="8">
        <v>42796</v>
      </c>
      <c r="B429" s="2">
        <v>1607.85</v>
      </c>
      <c r="C429" s="2">
        <v>1698.98</v>
      </c>
      <c r="D429" s="2">
        <v>1600.17</v>
      </c>
      <c r="E429" s="2">
        <v>1678</v>
      </c>
      <c r="F429" s="2">
        <f t="shared" si="6"/>
        <v>4.3629691824486283E-2</v>
      </c>
      <c r="G429" s="2">
        <v>227.73</v>
      </c>
      <c r="H429" s="2">
        <v>372609.63</v>
      </c>
      <c r="I429" s="2">
        <v>1636.21</v>
      </c>
    </row>
    <row r="430" spans="1:9" ht="15" thickBot="1" x14ac:dyDescent="0.4">
      <c r="A430" s="8">
        <v>42797</v>
      </c>
      <c r="B430" s="2">
        <v>1678.35</v>
      </c>
      <c r="C430" s="2">
        <v>1710</v>
      </c>
      <c r="D430" s="2">
        <v>1651</v>
      </c>
      <c r="E430" s="2">
        <v>1698.45</v>
      </c>
      <c r="F430" s="2">
        <f t="shared" si="6"/>
        <v>1.2187127532777176E-2</v>
      </c>
      <c r="G430" s="2">
        <v>294.04000000000002</v>
      </c>
      <c r="H430" s="2">
        <v>495879.93</v>
      </c>
      <c r="I430" s="2">
        <v>1686.46</v>
      </c>
    </row>
    <row r="431" spans="1:9" ht="15" thickBot="1" x14ac:dyDescent="0.4">
      <c r="A431" s="8">
        <v>42798</v>
      </c>
      <c r="B431" s="2">
        <v>1699.52</v>
      </c>
      <c r="C431" s="2">
        <v>1709.99</v>
      </c>
      <c r="D431" s="2">
        <v>1655.9</v>
      </c>
      <c r="E431" s="2">
        <v>1689.9</v>
      </c>
      <c r="F431" s="2">
        <f t="shared" si="6"/>
        <v>-5.0340015896847001E-3</v>
      </c>
      <c r="G431" s="2">
        <v>75.45</v>
      </c>
      <c r="H431" s="2">
        <v>127642.89</v>
      </c>
      <c r="I431" s="2">
        <v>1691.76</v>
      </c>
    </row>
    <row r="432" spans="1:9" ht="15" thickBot="1" x14ac:dyDescent="0.4">
      <c r="A432" s="8">
        <v>42799</v>
      </c>
      <c r="B432" s="2">
        <v>1689.9</v>
      </c>
      <c r="C432" s="2">
        <v>1700</v>
      </c>
      <c r="D432" s="2">
        <v>1655.9</v>
      </c>
      <c r="E432" s="2">
        <v>1690.21</v>
      </c>
      <c r="F432" s="2">
        <f t="shared" si="6"/>
        <v>1.8344280726667606E-4</v>
      </c>
      <c r="G432" s="2">
        <v>86.12</v>
      </c>
      <c r="H432" s="2">
        <v>144417.97</v>
      </c>
      <c r="I432" s="2">
        <v>1676.85</v>
      </c>
    </row>
    <row r="433" spans="1:9" ht="15" thickBot="1" x14ac:dyDescent="0.4">
      <c r="A433" s="8">
        <v>42800</v>
      </c>
      <c r="B433" s="2">
        <v>1700</v>
      </c>
      <c r="C433" s="2">
        <v>1720</v>
      </c>
      <c r="D433" s="2">
        <v>1690.07</v>
      </c>
      <c r="E433" s="2">
        <v>1719</v>
      </c>
      <c r="F433" s="2">
        <f t="shared" si="6"/>
        <v>1.7033386383940474E-2</v>
      </c>
      <c r="G433" s="2">
        <v>168.67</v>
      </c>
      <c r="H433" s="2">
        <v>288044.31</v>
      </c>
      <c r="I433" s="2">
        <v>1707.74</v>
      </c>
    </row>
    <row r="434" spans="1:9" ht="15" thickBot="1" x14ac:dyDescent="0.4">
      <c r="A434" s="8">
        <v>42801</v>
      </c>
      <c r="B434" s="2">
        <v>1719</v>
      </c>
      <c r="C434" s="2">
        <v>1721.1</v>
      </c>
      <c r="D434" s="2">
        <v>1650</v>
      </c>
      <c r="E434" s="2">
        <v>1720</v>
      </c>
      <c r="F434" s="2">
        <f t="shared" si="6"/>
        <v>5.8173356602675419E-4</v>
      </c>
      <c r="G434" s="2">
        <v>249.41</v>
      </c>
      <c r="H434" s="2">
        <v>423504.88</v>
      </c>
      <c r="I434" s="2">
        <v>1698.06</v>
      </c>
    </row>
    <row r="435" spans="1:9" ht="15" thickBot="1" x14ac:dyDescent="0.4">
      <c r="A435" s="8">
        <v>42802</v>
      </c>
      <c r="B435" s="2">
        <v>1710</v>
      </c>
      <c r="C435" s="2">
        <v>1710</v>
      </c>
      <c r="D435" s="2">
        <v>1561.04</v>
      </c>
      <c r="E435" s="2">
        <v>1580.15</v>
      </c>
      <c r="F435" s="2">
        <f t="shared" si="6"/>
        <v>-8.1308139534883694E-2</v>
      </c>
      <c r="G435" s="2">
        <v>253.27</v>
      </c>
      <c r="H435" s="2">
        <v>409859.33</v>
      </c>
      <c r="I435" s="2">
        <v>1618.26</v>
      </c>
    </row>
    <row r="436" spans="1:9" ht="15" thickBot="1" x14ac:dyDescent="0.4">
      <c r="A436" s="8">
        <v>42803</v>
      </c>
      <c r="B436" s="2">
        <v>1615.69</v>
      </c>
      <c r="C436" s="2">
        <v>1698</v>
      </c>
      <c r="D436" s="2">
        <v>1562.01</v>
      </c>
      <c r="E436" s="2">
        <v>1698</v>
      </c>
      <c r="F436" s="2">
        <f t="shared" si="6"/>
        <v>7.4581527070214815E-2</v>
      </c>
      <c r="G436" s="2">
        <v>220.64</v>
      </c>
      <c r="H436" s="2">
        <v>354287.41</v>
      </c>
      <c r="I436" s="2">
        <v>1605.7</v>
      </c>
    </row>
    <row r="437" spans="1:9" ht="15" thickBot="1" x14ac:dyDescent="0.4">
      <c r="A437" s="8">
        <v>42804</v>
      </c>
      <c r="B437" s="2">
        <v>1700</v>
      </c>
      <c r="C437" s="2">
        <v>1747.4</v>
      </c>
      <c r="D437" s="2">
        <v>1453.05</v>
      </c>
      <c r="E437" s="2">
        <v>1581.02</v>
      </c>
      <c r="F437" s="2">
        <f t="shared" si="6"/>
        <v>-6.8892815076560643E-2</v>
      </c>
      <c r="G437" s="2">
        <v>580.96</v>
      </c>
      <c r="H437" s="2">
        <v>931919.63</v>
      </c>
      <c r="I437" s="2">
        <v>1604.1</v>
      </c>
    </row>
    <row r="438" spans="1:9" ht="15" thickBot="1" x14ac:dyDescent="0.4">
      <c r="A438" s="8">
        <v>42805</v>
      </c>
      <c r="B438" s="2">
        <v>1550</v>
      </c>
      <c r="C438" s="2">
        <v>1659.99</v>
      </c>
      <c r="D438" s="2">
        <v>1530.01</v>
      </c>
      <c r="E438" s="2">
        <v>1659.99</v>
      </c>
      <c r="F438" s="2">
        <f t="shared" si="6"/>
        <v>4.9948767251521087E-2</v>
      </c>
      <c r="G438" s="2">
        <v>201.23</v>
      </c>
      <c r="H438" s="2">
        <v>320887.15999999997</v>
      </c>
      <c r="I438" s="2">
        <v>1594.62</v>
      </c>
    </row>
    <row r="439" spans="1:9" ht="15" thickBot="1" x14ac:dyDescent="0.4">
      <c r="A439" s="8">
        <v>42806</v>
      </c>
      <c r="B439" s="2">
        <v>1659.99</v>
      </c>
      <c r="C439" s="2">
        <v>1727.4</v>
      </c>
      <c r="D439" s="2">
        <v>1601.01</v>
      </c>
      <c r="E439" s="2">
        <v>1689</v>
      </c>
      <c r="F439" s="2">
        <f t="shared" si="6"/>
        <v>1.7476008891619932E-2</v>
      </c>
      <c r="G439" s="2">
        <v>240.24</v>
      </c>
      <c r="H439" s="2">
        <v>394248.97</v>
      </c>
      <c r="I439" s="2">
        <v>1641.03</v>
      </c>
    </row>
    <row r="440" spans="1:9" ht="15" thickBot="1" x14ac:dyDescent="0.4">
      <c r="A440" s="8">
        <v>42807</v>
      </c>
      <c r="B440" s="2">
        <v>1664</v>
      </c>
      <c r="C440" s="2">
        <v>1714.18</v>
      </c>
      <c r="D440" s="2">
        <v>1650</v>
      </c>
      <c r="E440" s="2">
        <v>1675</v>
      </c>
      <c r="F440" s="2">
        <f t="shared" si="6"/>
        <v>-8.2889283599762997E-3</v>
      </c>
      <c r="G440" s="2">
        <v>312.04000000000002</v>
      </c>
      <c r="H440" s="2">
        <v>520553.1</v>
      </c>
      <c r="I440" s="2">
        <v>1668.23</v>
      </c>
    </row>
    <row r="441" spans="1:9" ht="15" thickBot="1" x14ac:dyDescent="0.4">
      <c r="A441" s="8">
        <v>42808</v>
      </c>
      <c r="B441" s="2">
        <v>1670</v>
      </c>
      <c r="C441" s="2">
        <v>1698</v>
      </c>
      <c r="D441" s="2">
        <v>1646.02</v>
      </c>
      <c r="E441" s="2">
        <v>1685.3</v>
      </c>
      <c r="F441" s="2">
        <f t="shared" si="6"/>
        <v>6.1492537313432294E-3</v>
      </c>
      <c r="G441" s="2">
        <v>220.45</v>
      </c>
      <c r="H441" s="2">
        <v>367985.72</v>
      </c>
      <c r="I441" s="2">
        <v>1669.25</v>
      </c>
    </row>
    <row r="442" spans="1:9" ht="15" thickBot="1" x14ac:dyDescent="0.4">
      <c r="A442" s="8">
        <v>42809</v>
      </c>
      <c r="B442" s="2">
        <v>1688.6</v>
      </c>
      <c r="C442" s="2">
        <v>1705</v>
      </c>
      <c r="D442" s="2">
        <v>1646.8</v>
      </c>
      <c r="E442" s="2">
        <v>1705</v>
      </c>
      <c r="F442" s="2">
        <f t="shared" si="6"/>
        <v>1.1689313475345742E-2</v>
      </c>
      <c r="G442" s="2">
        <v>230.71</v>
      </c>
      <c r="H442" s="2">
        <v>385865.44</v>
      </c>
      <c r="I442" s="2">
        <v>1672.54</v>
      </c>
    </row>
    <row r="443" spans="1:9" ht="15" thickBot="1" x14ac:dyDescent="0.4">
      <c r="A443" s="8">
        <v>42810</v>
      </c>
      <c r="B443" s="2">
        <v>1693</v>
      </c>
      <c r="C443" s="2">
        <v>1707.4</v>
      </c>
      <c r="D443" s="2">
        <v>1590</v>
      </c>
      <c r="E443" s="2">
        <v>1610.01</v>
      </c>
      <c r="F443" s="2">
        <f t="shared" si="6"/>
        <v>-5.5712609970674509E-2</v>
      </c>
      <c r="G443" s="2">
        <v>416.17</v>
      </c>
      <c r="H443" s="2">
        <v>688332.91</v>
      </c>
      <c r="I443" s="2">
        <v>1653.98</v>
      </c>
    </row>
    <row r="444" spans="1:9" ht="15" thickBot="1" x14ac:dyDescent="0.4">
      <c r="A444" s="8">
        <v>42811</v>
      </c>
      <c r="B444" s="2">
        <v>1629.83</v>
      </c>
      <c r="C444" s="2">
        <v>1629.83</v>
      </c>
      <c r="D444" s="2">
        <v>1451.02</v>
      </c>
      <c r="E444" s="2">
        <v>1452.01</v>
      </c>
      <c r="F444" s="2">
        <f t="shared" si="6"/>
        <v>-9.8136036422133976E-2</v>
      </c>
      <c r="G444" s="2">
        <v>561.07000000000005</v>
      </c>
      <c r="H444" s="2">
        <v>865336.5</v>
      </c>
      <c r="I444" s="2">
        <v>1542.28</v>
      </c>
    </row>
    <row r="445" spans="1:9" ht="15" thickBot="1" x14ac:dyDescent="0.4">
      <c r="A445" s="8">
        <v>42812</v>
      </c>
      <c r="B445" s="2">
        <v>1460</v>
      </c>
      <c r="C445" s="2">
        <v>1520.33</v>
      </c>
      <c r="D445" s="2">
        <v>1240</v>
      </c>
      <c r="E445" s="2">
        <v>1267.67</v>
      </c>
      <c r="F445" s="2">
        <f t="shared" si="6"/>
        <v>-0.12695504851894956</v>
      </c>
      <c r="G445" s="2">
        <v>489.98</v>
      </c>
      <c r="H445" s="2">
        <v>679552.23</v>
      </c>
      <c r="I445" s="2">
        <v>1386.89</v>
      </c>
    </row>
    <row r="446" spans="1:9" ht="15" thickBot="1" x14ac:dyDescent="0.4">
      <c r="A446" s="8">
        <v>42813</v>
      </c>
      <c r="B446" s="2">
        <v>1267.95</v>
      </c>
      <c r="C446" s="2">
        <v>1449.99</v>
      </c>
      <c r="D446" s="2">
        <v>1257.26</v>
      </c>
      <c r="E446" s="2">
        <v>1351.01</v>
      </c>
      <c r="F446" s="2">
        <f t="shared" si="6"/>
        <v>6.5742661733732E-2</v>
      </c>
      <c r="G446" s="2">
        <v>326.61</v>
      </c>
      <c r="H446" s="2">
        <v>439725.31</v>
      </c>
      <c r="I446" s="2">
        <v>1346.32</v>
      </c>
    </row>
    <row r="447" spans="1:9" ht="15" thickBot="1" x14ac:dyDescent="0.4">
      <c r="A447" s="8">
        <v>42814</v>
      </c>
      <c r="B447" s="2">
        <v>1351.1</v>
      </c>
      <c r="C447" s="2">
        <v>1512.85</v>
      </c>
      <c r="D447" s="2">
        <v>1338.92</v>
      </c>
      <c r="E447" s="2">
        <v>1447.38</v>
      </c>
      <c r="F447" s="2">
        <f t="shared" si="6"/>
        <v>7.1331818417332382E-2</v>
      </c>
      <c r="G447" s="2">
        <v>467.63</v>
      </c>
      <c r="H447" s="2">
        <v>653378.64</v>
      </c>
      <c r="I447" s="2">
        <v>1397.2</v>
      </c>
    </row>
    <row r="448" spans="1:9" ht="15" thickBot="1" x14ac:dyDescent="0.4">
      <c r="A448" s="8">
        <v>42815</v>
      </c>
      <c r="B448" s="2">
        <v>1461.18</v>
      </c>
      <c r="C448" s="2">
        <v>1534.99</v>
      </c>
      <c r="D448" s="2">
        <v>1377</v>
      </c>
      <c r="E448" s="2">
        <v>1520</v>
      </c>
      <c r="F448" s="2">
        <f t="shared" si="6"/>
        <v>5.0173416794483838E-2</v>
      </c>
      <c r="G448" s="2">
        <v>471.29</v>
      </c>
      <c r="H448" s="2">
        <v>683895.82</v>
      </c>
      <c r="I448" s="2">
        <v>1451.11</v>
      </c>
    </row>
    <row r="449" spans="1:9" ht="15" thickBot="1" x14ac:dyDescent="0.4">
      <c r="A449" s="8">
        <v>42816</v>
      </c>
      <c r="B449" s="2">
        <v>1543.89</v>
      </c>
      <c r="C449" s="2">
        <v>1543.89</v>
      </c>
      <c r="D449" s="2">
        <v>1376</v>
      </c>
      <c r="E449" s="2">
        <v>1435.68</v>
      </c>
      <c r="F449" s="2">
        <f t="shared" si="6"/>
        <v>-5.5473684210526231E-2</v>
      </c>
      <c r="G449" s="2">
        <v>357.66</v>
      </c>
      <c r="H449" s="2">
        <v>518278.96</v>
      </c>
      <c r="I449" s="2">
        <v>1449.08</v>
      </c>
    </row>
    <row r="450" spans="1:9" ht="15" thickBot="1" x14ac:dyDescent="0.4">
      <c r="A450" s="8">
        <v>42817</v>
      </c>
      <c r="B450" s="2">
        <v>1435.68</v>
      </c>
      <c r="C450" s="2">
        <v>1449.29</v>
      </c>
      <c r="D450" s="2">
        <v>1377.05</v>
      </c>
      <c r="E450" s="2">
        <v>1392.35</v>
      </c>
      <c r="F450" s="2">
        <f t="shared" si="6"/>
        <v>-3.0180820238493333E-2</v>
      </c>
      <c r="G450" s="2">
        <v>296.14</v>
      </c>
      <c r="H450" s="2">
        <v>416207.94</v>
      </c>
      <c r="I450" s="2">
        <v>1405.43</v>
      </c>
    </row>
    <row r="451" spans="1:9" ht="15" thickBot="1" x14ac:dyDescent="0.4">
      <c r="A451" s="8">
        <v>42818</v>
      </c>
      <c r="B451" s="2">
        <v>1393.92</v>
      </c>
      <c r="C451" s="2">
        <v>1397.98</v>
      </c>
      <c r="D451" s="2">
        <v>1234.3</v>
      </c>
      <c r="E451" s="2">
        <v>1256.46</v>
      </c>
      <c r="F451" s="2">
        <f t="shared" si="6"/>
        <v>-9.7597586813660264E-2</v>
      </c>
      <c r="G451" s="2">
        <v>597.37</v>
      </c>
      <c r="H451" s="2">
        <v>781990.51</v>
      </c>
      <c r="I451" s="2">
        <v>1309.06</v>
      </c>
    </row>
    <row r="452" spans="1:9" ht="15" thickBot="1" x14ac:dyDescent="0.4">
      <c r="A452" s="8">
        <v>42819</v>
      </c>
      <c r="B452" s="2">
        <v>1234.77</v>
      </c>
      <c r="C452" s="2">
        <v>1281.49</v>
      </c>
      <c r="D452" s="2">
        <v>1150.02</v>
      </c>
      <c r="E452" s="2">
        <v>1274.5999999999999</v>
      </c>
      <c r="F452" s="2">
        <f t="shared" ref="F452:F483" si="7">E452/E451-1</f>
        <v>1.4437387580981342E-2</v>
      </c>
      <c r="G452" s="2">
        <v>274.60000000000002</v>
      </c>
      <c r="H452" s="2">
        <v>333661.89</v>
      </c>
      <c r="I452" s="2">
        <v>1215.07</v>
      </c>
    </row>
    <row r="453" spans="1:9" ht="15" thickBot="1" x14ac:dyDescent="0.4">
      <c r="A453" s="8">
        <v>42820</v>
      </c>
      <c r="B453" s="2">
        <v>1273.83</v>
      </c>
      <c r="C453" s="2">
        <v>1349.98</v>
      </c>
      <c r="D453" s="2">
        <v>1262</v>
      </c>
      <c r="E453" s="2">
        <v>1299.95</v>
      </c>
      <c r="F453" s="2">
        <f t="shared" si="7"/>
        <v>1.9888592499607727E-2</v>
      </c>
      <c r="G453" s="2">
        <v>199.74</v>
      </c>
      <c r="H453" s="2">
        <v>259906.29</v>
      </c>
      <c r="I453" s="2">
        <v>1301.25</v>
      </c>
    </row>
    <row r="454" spans="1:9" ht="15" thickBot="1" x14ac:dyDescent="0.4">
      <c r="A454" s="8">
        <v>42821</v>
      </c>
      <c r="B454" s="2">
        <v>1299.95</v>
      </c>
      <c r="C454" s="2">
        <v>1449.24</v>
      </c>
      <c r="D454" s="2">
        <v>1285.1099999999999</v>
      </c>
      <c r="E454" s="2">
        <v>1388.21</v>
      </c>
      <c r="F454" s="2">
        <f t="shared" si="7"/>
        <v>6.7894919035347501E-2</v>
      </c>
      <c r="G454" s="2">
        <v>419.6</v>
      </c>
      <c r="H454" s="2">
        <v>570206.88</v>
      </c>
      <c r="I454" s="2">
        <v>1358.92</v>
      </c>
    </row>
    <row r="455" spans="1:9" ht="15" thickBot="1" x14ac:dyDescent="0.4">
      <c r="A455" s="8">
        <v>42822</v>
      </c>
      <c r="B455" s="2">
        <v>1420</v>
      </c>
      <c r="C455" s="2">
        <v>1440</v>
      </c>
      <c r="D455" s="2">
        <v>1361.01</v>
      </c>
      <c r="E455" s="2">
        <v>1423.61</v>
      </c>
      <c r="F455" s="2">
        <f t="shared" si="7"/>
        <v>2.5500464627109531E-2</v>
      </c>
      <c r="G455" s="2">
        <v>287.8</v>
      </c>
      <c r="H455" s="2">
        <v>401378.39</v>
      </c>
      <c r="I455" s="2">
        <v>1394.65</v>
      </c>
    </row>
    <row r="456" spans="1:9" ht="15" thickBot="1" x14ac:dyDescent="0.4">
      <c r="A456" s="8">
        <v>42823</v>
      </c>
      <c r="B456" s="2">
        <v>1396.04</v>
      </c>
      <c r="C456" s="2">
        <v>1406.99</v>
      </c>
      <c r="D456" s="2">
        <v>1350</v>
      </c>
      <c r="E456" s="2">
        <v>1383</v>
      </c>
      <c r="F456" s="2">
        <f t="shared" si="7"/>
        <v>-2.8526071044738255E-2</v>
      </c>
      <c r="G456" s="2">
        <v>308.66000000000003</v>
      </c>
      <c r="H456" s="2">
        <v>424007.64</v>
      </c>
      <c r="I456" s="2">
        <v>1373.69</v>
      </c>
    </row>
    <row r="457" spans="1:9" ht="15" thickBot="1" x14ac:dyDescent="0.4">
      <c r="A457" s="8">
        <v>42824</v>
      </c>
      <c r="B457" s="2">
        <v>1383</v>
      </c>
      <c r="C457" s="2">
        <v>1429.99</v>
      </c>
      <c r="D457" s="2">
        <v>1361.99</v>
      </c>
      <c r="E457" s="2">
        <v>1394.21</v>
      </c>
      <c r="F457" s="2">
        <f t="shared" si="7"/>
        <v>8.1055676066521531E-3</v>
      </c>
      <c r="G457" s="2">
        <v>217.97</v>
      </c>
      <c r="H457" s="2">
        <v>304153.46000000002</v>
      </c>
      <c r="I457" s="2">
        <v>1395.39</v>
      </c>
    </row>
    <row r="458" spans="1:9" ht="15" thickBot="1" x14ac:dyDescent="0.4">
      <c r="A458" s="8">
        <v>42825</v>
      </c>
      <c r="B458" s="2">
        <v>1371.86</v>
      </c>
      <c r="C458" s="2">
        <v>1453.1</v>
      </c>
      <c r="D458" s="2">
        <v>1371.86</v>
      </c>
      <c r="E458" s="2">
        <v>1450</v>
      </c>
      <c r="F458" s="2">
        <f t="shared" si="7"/>
        <v>4.0015492644580153E-2</v>
      </c>
      <c r="G458" s="2">
        <v>215.64</v>
      </c>
      <c r="H458" s="2">
        <v>306171.17</v>
      </c>
      <c r="I458" s="2">
        <v>1419.83</v>
      </c>
    </row>
    <row r="459" spans="1:9" ht="15" thickBot="1" x14ac:dyDescent="0.4">
      <c r="A459" s="8">
        <v>42826</v>
      </c>
      <c r="B459" s="2">
        <v>1450</v>
      </c>
      <c r="C459" s="2">
        <v>1475</v>
      </c>
      <c r="D459" s="2">
        <v>1425.35</v>
      </c>
      <c r="E459" s="2">
        <v>1470</v>
      </c>
      <c r="F459" s="2">
        <f t="shared" si="7"/>
        <v>1.379310344827589E-2</v>
      </c>
      <c r="G459" s="2">
        <v>118.97</v>
      </c>
      <c r="H459" s="2">
        <v>172196.49</v>
      </c>
      <c r="I459" s="2">
        <v>1447.44</v>
      </c>
    </row>
    <row r="460" spans="1:9" ht="15" thickBot="1" x14ac:dyDescent="0.4">
      <c r="A460" s="8">
        <v>42827</v>
      </c>
      <c r="B460" s="2">
        <v>1470</v>
      </c>
      <c r="C460" s="2">
        <v>1492.75</v>
      </c>
      <c r="D460" s="2">
        <v>1443.63</v>
      </c>
      <c r="E460" s="2">
        <v>1492.74</v>
      </c>
      <c r="F460" s="2">
        <f t="shared" si="7"/>
        <v>1.5469387755101982E-2</v>
      </c>
      <c r="G460" s="2">
        <v>64.03</v>
      </c>
      <c r="H460" s="2">
        <v>94593.97</v>
      </c>
      <c r="I460" s="2">
        <v>1477.37</v>
      </c>
    </row>
    <row r="461" spans="1:9" ht="15" thickBot="1" x14ac:dyDescent="0.4">
      <c r="A461" s="8">
        <v>42828</v>
      </c>
      <c r="B461" s="2">
        <v>1492.74</v>
      </c>
      <c r="C461" s="2">
        <v>1560</v>
      </c>
      <c r="D461" s="2">
        <v>1476.68</v>
      </c>
      <c r="E461" s="2">
        <v>1558.88</v>
      </c>
      <c r="F461" s="2">
        <f t="shared" si="7"/>
        <v>4.4307783003068257E-2</v>
      </c>
      <c r="G461" s="2">
        <v>353.92</v>
      </c>
      <c r="H461" s="2">
        <v>540346.61</v>
      </c>
      <c r="I461" s="2">
        <v>1526.74</v>
      </c>
    </row>
    <row r="462" spans="1:9" ht="15" thickBot="1" x14ac:dyDescent="0.4">
      <c r="A462" s="8">
        <v>42829</v>
      </c>
      <c r="B462" s="2">
        <v>1560</v>
      </c>
      <c r="C462" s="2">
        <v>1583.67</v>
      </c>
      <c r="D462" s="2">
        <v>1528.05</v>
      </c>
      <c r="E462" s="2">
        <v>1556.82</v>
      </c>
      <c r="F462" s="2">
        <f t="shared" si="7"/>
        <v>-1.3214615621472969E-3</v>
      </c>
      <c r="G462" s="2">
        <v>324.52</v>
      </c>
      <c r="H462" s="2">
        <v>503416.01</v>
      </c>
      <c r="I462" s="2">
        <v>1551.28</v>
      </c>
    </row>
    <row r="463" spans="1:9" ht="15" thickBot="1" x14ac:dyDescent="0.4">
      <c r="A463" s="8">
        <v>42830</v>
      </c>
      <c r="B463" s="2">
        <v>1556.82</v>
      </c>
      <c r="C463" s="2">
        <v>1556.82</v>
      </c>
      <c r="D463" s="2">
        <v>1476.02</v>
      </c>
      <c r="E463" s="2">
        <v>1500</v>
      </c>
      <c r="F463" s="2">
        <f t="shared" si="7"/>
        <v>-3.6497475623386122E-2</v>
      </c>
      <c r="G463" s="2">
        <v>322.37</v>
      </c>
      <c r="H463" s="2">
        <v>485261.36</v>
      </c>
      <c r="I463" s="2">
        <v>1505.29</v>
      </c>
    </row>
    <row r="464" spans="1:9" ht="15" thickBot="1" x14ac:dyDescent="0.4">
      <c r="A464" s="8">
        <v>42831</v>
      </c>
      <c r="B464" s="2">
        <v>1495.01</v>
      </c>
      <c r="C464" s="2">
        <v>1599</v>
      </c>
      <c r="D464" s="2">
        <v>1490.01</v>
      </c>
      <c r="E464" s="2">
        <v>1596.99</v>
      </c>
      <c r="F464" s="2">
        <f t="shared" si="7"/>
        <v>6.465999999999994E-2</v>
      </c>
      <c r="G464" s="2">
        <v>342.86</v>
      </c>
      <c r="H464" s="2">
        <v>522912.7</v>
      </c>
      <c r="I464" s="2">
        <v>1525.14</v>
      </c>
    </row>
    <row r="465" spans="1:9" ht="15" thickBot="1" x14ac:dyDescent="0.4">
      <c r="A465" s="8">
        <v>42832</v>
      </c>
      <c r="B465" s="2">
        <v>1575.13</v>
      </c>
      <c r="C465" s="2">
        <v>1599</v>
      </c>
      <c r="D465" s="2">
        <v>1550</v>
      </c>
      <c r="E465" s="2">
        <v>1598.8</v>
      </c>
      <c r="F465" s="2">
        <f t="shared" si="7"/>
        <v>1.1333821752170792E-3</v>
      </c>
      <c r="G465" s="2">
        <v>233.94</v>
      </c>
      <c r="H465" s="2">
        <v>368650.49</v>
      </c>
      <c r="I465" s="2">
        <v>1575.87</v>
      </c>
    </row>
    <row r="466" spans="1:9" ht="15" thickBot="1" x14ac:dyDescent="0.4">
      <c r="A466" s="8">
        <v>42833</v>
      </c>
      <c r="B466" s="2">
        <v>1598.8</v>
      </c>
      <c r="C466" s="2">
        <v>1615</v>
      </c>
      <c r="D466" s="2">
        <v>1565</v>
      </c>
      <c r="E466" s="2">
        <v>1582.28</v>
      </c>
      <c r="F466" s="2">
        <f t="shared" si="7"/>
        <v>-1.0332749562171673E-2</v>
      </c>
      <c r="G466" s="2">
        <v>185.1</v>
      </c>
      <c r="H466" s="2">
        <v>294598.73</v>
      </c>
      <c r="I466" s="2">
        <v>1591.56</v>
      </c>
    </row>
    <row r="467" spans="1:9" ht="15" thickBot="1" x14ac:dyDescent="0.4">
      <c r="A467" s="8">
        <v>42834</v>
      </c>
      <c r="B467" s="2">
        <v>1582.28</v>
      </c>
      <c r="C467" s="2">
        <v>1634.99</v>
      </c>
      <c r="D467" s="2">
        <v>1567.14</v>
      </c>
      <c r="E467" s="2">
        <v>1630.26</v>
      </c>
      <c r="F467" s="2">
        <f t="shared" si="7"/>
        <v>3.0323330889602262E-2</v>
      </c>
      <c r="G467" s="2">
        <v>99.15</v>
      </c>
      <c r="H467" s="2">
        <v>157729.43</v>
      </c>
      <c r="I467" s="2">
        <v>1590.8</v>
      </c>
    </row>
    <row r="468" spans="1:9" ht="15" thickBot="1" x14ac:dyDescent="0.4">
      <c r="A468" s="8">
        <v>42835</v>
      </c>
      <c r="B468" s="2">
        <v>1629.93</v>
      </c>
      <c r="C468" s="2">
        <v>1634.99</v>
      </c>
      <c r="D468" s="2">
        <v>1588.44</v>
      </c>
      <c r="E468" s="2">
        <v>1613.04</v>
      </c>
      <c r="F468" s="2">
        <f t="shared" si="7"/>
        <v>-1.0562732324905233E-2</v>
      </c>
      <c r="G468" s="2">
        <v>293.58999999999997</v>
      </c>
      <c r="H468" s="2">
        <v>471105.12</v>
      </c>
      <c r="I468" s="2">
        <v>1604.64</v>
      </c>
    </row>
    <row r="469" spans="1:9" ht="15" thickBot="1" x14ac:dyDescent="0.4">
      <c r="A469" s="8">
        <v>42836</v>
      </c>
      <c r="B469" s="2">
        <v>1605</v>
      </c>
      <c r="C469" s="2">
        <v>1626</v>
      </c>
      <c r="D469" s="2">
        <v>1586.18</v>
      </c>
      <c r="E469" s="2">
        <v>1625.99</v>
      </c>
      <c r="F469" s="2">
        <f t="shared" si="7"/>
        <v>8.0283191985319746E-3</v>
      </c>
      <c r="G469" s="2">
        <v>235.36</v>
      </c>
      <c r="H469" s="2">
        <v>377163.15</v>
      </c>
      <c r="I469" s="2">
        <v>1602.51</v>
      </c>
    </row>
    <row r="470" spans="1:9" ht="15" thickBot="1" x14ac:dyDescent="0.4">
      <c r="A470" s="8">
        <v>42837</v>
      </c>
      <c r="B470" s="2">
        <v>1626</v>
      </c>
      <c r="C470" s="2">
        <v>1634.99</v>
      </c>
      <c r="D470" s="2">
        <v>1611.18</v>
      </c>
      <c r="E470" s="2">
        <v>1612.9</v>
      </c>
      <c r="F470" s="2">
        <f t="shared" si="7"/>
        <v>-8.0504800152522149E-3</v>
      </c>
      <c r="G470" s="2">
        <v>170.76</v>
      </c>
      <c r="H470" s="2">
        <v>276804.84000000003</v>
      </c>
      <c r="I470" s="2">
        <v>1621.01</v>
      </c>
    </row>
    <row r="471" spans="1:9" ht="15" thickBot="1" x14ac:dyDescent="0.4">
      <c r="A471" s="8">
        <v>42838</v>
      </c>
      <c r="B471" s="2">
        <v>1611.55</v>
      </c>
      <c r="C471" s="2">
        <v>1631.46</v>
      </c>
      <c r="D471" s="2">
        <v>1576.09</v>
      </c>
      <c r="E471" s="2">
        <v>1597.11</v>
      </c>
      <c r="F471" s="2">
        <f t="shared" si="7"/>
        <v>-9.7898195796393139E-3</v>
      </c>
      <c r="G471" s="2">
        <v>239.31</v>
      </c>
      <c r="H471" s="2">
        <v>382316.57</v>
      </c>
      <c r="I471" s="2">
        <v>1597.59</v>
      </c>
    </row>
    <row r="472" spans="1:9" ht="15" thickBot="1" x14ac:dyDescent="0.4">
      <c r="A472" s="8">
        <v>42839</v>
      </c>
      <c r="B472" s="2">
        <v>1596.58</v>
      </c>
      <c r="C472" s="2">
        <v>1600</v>
      </c>
      <c r="D472" s="2">
        <v>1577.7</v>
      </c>
      <c r="E472" s="2">
        <v>1599.99</v>
      </c>
      <c r="F472" s="2">
        <f t="shared" si="7"/>
        <v>1.803257133196956E-3</v>
      </c>
      <c r="G472" s="2">
        <v>85.79</v>
      </c>
      <c r="H472" s="2">
        <v>136658.57999999999</v>
      </c>
      <c r="I472" s="2">
        <v>1592.85</v>
      </c>
    </row>
    <row r="473" spans="1:9" ht="15" thickBot="1" x14ac:dyDescent="0.4">
      <c r="A473" s="8">
        <v>42840</v>
      </c>
      <c r="B473" s="2">
        <v>1593</v>
      </c>
      <c r="C473" s="2">
        <v>1617.68</v>
      </c>
      <c r="D473" s="2">
        <v>1585.23</v>
      </c>
      <c r="E473" s="2">
        <v>1590</v>
      </c>
      <c r="F473" s="2">
        <f t="shared" si="7"/>
        <v>-6.2437890236813898E-3</v>
      </c>
      <c r="G473" s="2">
        <v>90.02</v>
      </c>
      <c r="H473" s="2">
        <v>143835.99</v>
      </c>
      <c r="I473" s="2">
        <v>1597.79</v>
      </c>
    </row>
    <row r="474" spans="1:9" ht="15" thickBot="1" x14ac:dyDescent="0.4">
      <c r="A474" s="8">
        <v>42841</v>
      </c>
      <c r="B474" s="2">
        <v>1590</v>
      </c>
      <c r="C474" s="2">
        <v>1609.99</v>
      </c>
      <c r="D474" s="2">
        <v>1588.5</v>
      </c>
      <c r="E474" s="2">
        <v>1595.97</v>
      </c>
      <c r="F474" s="2">
        <f t="shared" si="7"/>
        <v>3.7547169811320558E-3</v>
      </c>
      <c r="G474" s="2">
        <v>27.09</v>
      </c>
      <c r="H474" s="2">
        <v>43390.67</v>
      </c>
      <c r="I474" s="2">
        <v>1602.02</v>
      </c>
    </row>
    <row r="475" spans="1:9" ht="15" thickBot="1" x14ac:dyDescent="0.4">
      <c r="A475" s="8">
        <v>42842</v>
      </c>
      <c r="B475" s="2">
        <v>1595.21</v>
      </c>
      <c r="C475" s="2">
        <v>1638.19</v>
      </c>
      <c r="D475" s="2">
        <v>1590</v>
      </c>
      <c r="E475" s="2">
        <v>1625</v>
      </c>
      <c r="F475" s="2">
        <f t="shared" si="7"/>
        <v>1.8189564966760052E-2</v>
      </c>
      <c r="G475" s="2">
        <v>77.180000000000007</v>
      </c>
      <c r="H475" s="2">
        <v>124023.62</v>
      </c>
      <c r="I475" s="2">
        <v>1606.98</v>
      </c>
    </row>
    <row r="476" spans="1:9" ht="15" thickBot="1" x14ac:dyDescent="0.4">
      <c r="A476" s="8">
        <v>42843</v>
      </c>
      <c r="B476" s="2">
        <v>1625.95</v>
      </c>
      <c r="C476" s="2">
        <v>1670</v>
      </c>
      <c r="D476" s="2">
        <v>1624.09</v>
      </c>
      <c r="E476" s="2">
        <v>1656.93</v>
      </c>
      <c r="F476" s="2">
        <f t="shared" si="7"/>
        <v>1.9649230769230863E-2</v>
      </c>
      <c r="G476" s="2">
        <v>310.17</v>
      </c>
      <c r="H476" s="2">
        <v>513132.18</v>
      </c>
      <c r="I476" s="2">
        <v>1654.36</v>
      </c>
    </row>
    <row r="477" spans="1:9" ht="15" thickBot="1" x14ac:dyDescent="0.4">
      <c r="A477" s="8">
        <v>42844</v>
      </c>
      <c r="B477" s="2">
        <v>1656.91</v>
      </c>
      <c r="C477" s="2">
        <v>1659.95</v>
      </c>
      <c r="D477" s="2">
        <v>1620.01</v>
      </c>
      <c r="E477" s="2">
        <v>1640.13</v>
      </c>
      <c r="F477" s="2">
        <f t="shared" si="7"/>
        <v>-1.0139233401531667E-2</v>
      </c>
      <c r="G477" s="2">
        <v>322.13</v>
      </c>
      <c r="H477" s="2">
        <v>531021.07999999996</v>
      </c>
      <c r="I477" s="2">
        <v>1648.47</v>
      </c>
    </row>
    <row r="478" spans="1:9" ht="15" thickBot="1" x14ac:dyDescent="0.4">
      <c r="A478" s="8">
        <v>42845</v>
      </c>
      <c r="B478" s="2">
        <v>1653.82</v>
      </c>
      <c r="C478" s="2">
        <v>1677</v>
      </c>
      <c r="D478" s="2">
        <v>1605</v>
      </c>
      <c r="E478" s="2">
        <v>1673.1</v>
      </c>
      <c r="F478" s="2">
        <f t="shared" si="7"/>
        <v>2.0102065080206843E-2</v>
      </c>
      <c r="G478" s="2">
        <v>267.82</v>
      </c>
      <c r="H478" s="2">
        <v>438244.73</v>
      </c>
      <c r="I478" s="2">
        <v>1636.36</v>
      </c>
    </row>
    <row r="479" spans="1:9" ht="15" thickBot="1" x14ac:dyDescent="0.4">
      <c r="A479" s="8">
        <v>42846</v>
      </c>
      <c r="B479" s="2">
        <v>1673.1</v>
      </c>
      <c r="C479" s="2">
        <v>1680</v>
      </c>
      <c r="D479" s="2">
        <v>1655</v>
      </c>
      <c r="E479" s="2">
        <v>1679.99</v>
      </c>
      <c r="F479" s="2">
        <f t="shared" si="7"/>
        <v>4.1181041181042044E-3</v>
      </c>
      <c r="G479" s="2">
        <v>157.19999999999999</v>
      </c>
      <c r="H479" s="2">
        <v>262366.38</v>
      </c>
      <c r="I479" s="2">
        <v>1669.05</v>
      </c>
    </row>
    <row r="480" spans="1:9" ht="15" thickBot="1" x14ac:dyDescent="0.4">
      <c r="A480" s="8">
        <v>42847</v>
      </c>
      <c r="B480" s="2">
        <v>1679.99</v>
      </c>
      <c r="C480" s="2">
        <v>1684</v>
      </c>
      <c r="D480" s="2">
        <v>1632</v>
      </c>
      <c r="E480" s="2">
        <v>1667</v>
      </c>
      <c r="F480" s="2">
        <f t="shared" si="7"/>
        <v>-7.7321888820767182E-3</v>
      </c>
      <c r="G480" s="2">
        <v>91.99</v>
      </c>
      <c r="H480" s="2">
        <v>153395.96</v>
      </c>
      <c r="I480" s="2">
        <v>1667.49</v>
      </c>
    </row>
    <row r="481" spans="1:9" ht="15" thickBot="1" x14ac:dyDescent="0.4">
      <c r="A481" s="8">
        <v>42848</v>
      </c>
      <c r="B481" s="2">
        <v>1683.46</v>
      </c>
      <c r="C481" s="2">
        <v>1685.7</v>
      </c>
      <c r="D481" s="2">
        <v>1649.89</v>
      </c>
      <c r="E481" s="2">
        <v>1685.7</v>
      </c>
      <c r="F481" s="2">
        <f t="shared" si="7"/>
        <v>1.121775644871037E-2</v>
      </c>
      <c r="G481" s="2">
        <v>177.32</v>
      </c>
      <c r="H481" s="2">
        <v>296527.34999999998</v>
      </c>
      <c r="I481" s="2">
        <v>1672.3</v>
      </c>
    </row>
    <row r="482" spans="1:9" ht="15" thickBot="1" x14ac:dyDescent="0.4">
      <c r="A482" s="8">
        <v>42849</v>
      </c>
      <c r="B482" s="2">
        <v>1685.69</v>
      </c>
      <c r="C482" s="2">
        <v>1690</v>
      </c>
      <c r="D482" s="2">
        <v>1633.65</v>
      </c>
      <c r="E482" s="2">
        <v>1690</v>
      </c>
      <c r="F482" s="2">
        <f t="shared" si="7"/>
        <v>2.5508690751616658E-3</v>
      </c>
      <c r="G482" s="2">
        <v>165</v>
      </c>
      <c r="H482" s="2">
        <v>276185.78000000003</v>
      </c>
      <c r="I482" s="2">
        <v>1673.81</v>
      </c>
    </row>
    <row r="483" spans="1:9" ht="15" thickBot="1" x14ac:dyDescent="0.4">
      <c r="A483" s="8">
        <v>42850</v>
      </c>
      <c r="B483" s="2">
        <v>1690</v>
      </c>
      <c r="C483" s="2">
        <v>1706.28</v>
      </c>
      <c r="D483" s="2">
        <v>1645</v>
      </c>
      <c r="E483" s="2">
        <v>1706.28</v>
      </c>
      <c r="F483" s="2">
        <f t="shared" si="7"/>
        <v>9.6331360946746436E-3</v>
      </c>
      <c r="G483" s="2">
        <v>158.66999999999999</v>
      </c>
      <c r="H483" s="2">
        <v>265907.36</v>
      </c>
      <c r="I483" s="2">
        <v>1675.81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4" sqref="A4"/>
    </sheetView>
  </sheetViews>
  <sheetFormatPr defaultRowHeight="14.5" x14ac:dyDescent="0.35"/>
  <cols>
    <col min="1" max="1" width="12.36328125" bestFit="1" customWidth="1"/>
    <col min="2" max="2" width="13.7265625" bestFit="1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-9.3943727348499872E-2</v>
      </c>
    </row>
    <row r="6" spans="1:2" x14ac:dyDescent="0.35">
      <c r="A6" s="12" t="s">
        <v>12</v>
      </c>
      <c r="B6" s="7">
        <v>0.37441168269480185</v>
      </c>
    </row>
    <row r="7" spans="1:2" x14ac:dyDescent="0.35">
      <c r="A7" s="12" t="s">
        <v>13</v>
      </c>
      <c r="B7" s="7">
        <v>-0.16952798697579707</v>
      </c>
    </row>
    <row r="8" spans="1:2" x14ac:dyDescent="0.35">
      <c r="A8" s="12" t="s">
        <v>14</v>
      </c>
      <c r="B8" s="7">
        <v>0.23219054747460321</v>
      </c>
    </row>
    <row r="9" spans="1:2" x14ac:dyDescent="0.35">
      <c r="A9" s="12" t="s">
        <v>15</v>
      </c>
      <c r="B9" s="7">
        <v>0.25059132339102752</v>
      </c>
    </row>
    <row r="10" spans="1:2" x14ac:dyDescent="0.35">
      <c r="A10" s="12" t="s">
        <v>16</v>
      </c>
      <c r="B10" s="7">
        <v>0.24505613884206201</v>
      </c>
    </row>
    <row r="11" spans="1:2" x14ac:dyDescent="0.35">
      <c r="A11" s="12" t="s">
        <v>17</v>
      </c>
      <c r="B11" s="7">
        <v>-0.11178837557569776</v>
      </c>
    </row>
    <row r="12" spans="1:2" x14ac:dyDescent="0.35">
      <c r="A12" s="12" t="s">
        <v>18</v>
      </c>
      <c r="B12" s="7">
        <v>-6.2063703378713919E-2</v>
      </c>
    </row>
    <row r="13" spans="1:2" x14ac:dyDescent="0.35">
      <c r="A13" s="12" t="s">
        <v>19</v>
      </c>
      <c r="B13" s="7">
        <v>5.6249828629277854E-2</v>
      </c>
    </row>
    <row r="14" spans="1:2" x14ac:dyDescent="0.35">
      <c r="A14" s="12" t="s">
        <v>20</v>
      </c>
      <c r="B14" s="7">
        <v>0.13955871246271889</v>
      </c>
    </row>
    <row r="15" spans="1:2" x14ac:dyDescent="0.35">
      <c r="A15" s="12" t="s">
        <v>21</v>
      </c>
      <c r="B15" s="7">
        <v>0.10629730324848674</v>
      </c>
    </row>
    <row r="16" spans="1:2" x14ac:dyDescent="0.35">
      <c r="A16" s="12" t="s">
        <v>22</v>
      </c>
      <c r="B16" s="7">
        <v>0.28188516843176659</v>
      </c>
    </row>
    <row r="17" spans="1:2" x14ac:dyDescent="0.35">
      <c r="A17" s="12" t="s">
        <v>10</v>
      </c>
      <c r="B17" s="7">
        <v>1.2489169118960359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1830</v>
      </c>
      <c r="C2" s="2">
        <v>1839.97</v>
      </c>
      <c r="D2" s="2">
        <v>1762.2</v>
      </c>
      <c r="E2" s="2">
        <v>1792.0002300000001</v>
      </c>
      <c r="F2" s="2">
        <v>0</v>
      </c>
      <c r="G2" s="2">
        <v>49.17</v>
      </c>
      <c r="H2" s="2">
        <v>87999.67</v>
      </c>
      <c r="I2" s="2">
        <v>1789.66</v>
      </c>
    </row>
    <row r="3" spans="1:9" ht="15" thickBot="1" x14ac:dyDescent="0.4">
      <c r="A3" s="8">
        <v>42370</v>
      </c>
      <c r="B3" s="2">
        <v>1820.9874600000001</v>
      </c>
      <c r="C3" s="2">
        <v>1820.99</v>
      </c>
      <c r="D3" s="2">
        <v>1767.12491</v>
      </c>
      <c r="E3" s="2">
        <v>1817.98974</v>
      </c>
      <c r="F3" s="2">
        <f>E3/E2-1</f>
        <v>1.4503072915342141E-2</v>
      </c>
      <c r="G3" s="2">
        <v>11.38</v>
      </c>
      <c r="H3" s="2">
        <v>20386.12</v>
      </c>
      <c r="I3" s="2">
        <v>1791.37</v>
      </c>
    </row>
    <row r="4" spans="1:9" ht="15" thickBot="1" x14ac:dyDescent="0.4">
      <c r="A4" s="8">
        <v>42371</v>
      </c>
      <c r="B4" s="2">
        <v>1795</v>
      </c>
      <c r="C4" s="2">
        <v>1817</v>
      </c>
      <c r="D4" s="2">
        <v>1768.9931200000001</v>
      </c>
      <c r="E4" s="2">
        <v>1783</v>
      </c>
      <c r="F4" s="2">
        <f t="shared" ref="F4:F67" si="0">E4/E3-1</f>
        <v>-1.9246390246404843E-2</v>
      </c>
      <c r="G4" s="2">
        <v>20.94</v>
      </c>
      <c r="H4" s="2">
        <v>37559.58</v>
      </c>
      <c r="I4" s="2">
        <v>1793.67</v>
      </c>
    </row>
    <row r="5" spans="1:9" ht="15" thickBot="1" x14ac:dyDescent="0.4">
      <c r="A5" s="8">
        <v>42372</v>
      </c>
      <c r="B5" s="2">
        <v>1783</v>
      </c>
      <c r="C5" s="2">
        <v>1800</v>
      </c>
      <c r="D5" s="2">
        <v>1766</v>
      </c>
      <c r="E5" s="2">
        <v>1775</v>
      </c>
      <c r="F5" s="2">
        <f t="shared" si="0"/>
        <v>-4.4868199663488095E-3</v>
      </c>
      <c r="G5" s="2">
        <v>36.65</v>
      </c>
      <c r="H5" s="2">
        <v>65246.23</v>
      </c>
      <c r="I5" s="2">
        <v>1780.26</v>
      </c>
    </row>
    <row r="6" spans="1:9" ht="15" thickBot="1" x14ac:dyDescent="0.4">
      <c r="A6" s="8">
        <v>42373</v>
      </c>
      <c r="B6" s="2">
        <v>1780</v>
      </c>
      <c r="C6" s="2">
        <v>1830</v>
      </c>
      <c r="D6" s="2">
        <v>1771.6440399999999</v>
      </c>
      <c r="E6" s="2">
        <v>1824.9795200000001</v>
      </c>
      <c r="F6" s="2">
        <f t="shared" si="0"/>
        <v>2.8157476056338115E-2</v>
      </c>
      <c r="G6" s="2">
        <v>127.02</v>
      </c>
      <c r="H6" s="2">
        <v>228957.46</v>
      </c>
      <c r="I6" s="2">
        <v>1802.59</v>
      </c>
    </row>
    <row r="7" spans="1:9" ht="15" thickBot="1" x14ac:dyDescent="0.4">
      <c r="A7" s="8">
        <v>42374</v>
      </c>
      <c r="B7" s="2">
        <v>1802.5720100000001</v>
      </c>
      <c r="C7" s="2">
        <v>1825</v>
      </c>
      <c r="D7" s="2">
        <v>1781.21453</v>
      </c>
      <c r="E7" s="2">
        <v>1825</v>
      </c>
      <c r="F7" s="2">
        <f t="shared" si="0"/>
        <v>1.1222043740932719E-5</v>
      </c>
      <c r="G7" s="2">
        <v>86.23</v>
      </c>
      <c r="H7" s="2">
        <v>156781.28</v>
      </c>
      <c r="I7" s="2">
        <v>1818.09</v>
      </c>
    </row>
    <row r="8" spans="1:9" ht="15" thickBot="1" x14ac:dyDescent="0.4">
      <c r="A8" s="8">
        <v>42375</v>
      </c>
      <c r="B8" s="2">
        <v>1825</v>
      </c>
      <c r="C8" s="2">
        <v>1829.99999</v>
      </c>
      <c r="D8" s="2">
        <v>1802.0021099999999</v>
      </c>
      <c r="E8" s="2">
        <v>1820</v>
      </c>
      <c r="F8" s="2">
        <f t="shared" si="0"/>
        <v>-2.739726027397249E-3</v>
      </c>
      <c r="G8" s="2">
        <v>46.1</v>
      </c>
      <c r="H8" s="2">
        <v>83996.36</v>
      </c>
      <c r="I8" s="2">
        <v>1822.12</v>
      </c>
    </row>
    <row r="9" spans="1:9" ht="15" thickBot="1" x14ac:dyDescent="0.4">
      <c r="A9" s="8">
        <v>42376</v>
      </c>
      <c r="B9" s="2">
        <v>1820</v>
      </c>
      <c r="C9" s="2">
        <v>1953.78451</v>
      </c>
      <c r="D9" s="2">
        <v>1812.01</v>
      </c>
      <c r="E9" s="2">
        <v>1935.05</v>
      </c>
      <c r="F9" s="2">
        <f t="shared" si="0"/>
        <v>6.3214285714285667E-2</v>
      </c>
      <c r="G9" s="2">
        <v>205.3</v>
      </c>
      <c r="H9" s="2">
        <v>387354.49</v>
      </c>
      <c r="I9" s="2">
        <v>1886.75</v>
      </c>
    </row>
    <row r="10" spans="1:9" ht="15" thickBot="1" x14ac:dyDescent="0.4">
      <c r="A10" s="8">
        <v>42377</v>
      </c>
      <c r="B10" s="2">
        <v>1938</v>
      </c>
      <c r="C10" s="2">
        <v>1955</v>
      </c>
      <c r="D10" s="2">
        <v>1839.78836</v>
      </c>
      <c r="E10" s="2">
        <v>1914.96958</v>
      </c>
      <c r="F10" s="2">
        <f t="shared" si="0"/>
        <v>-1.0377209891217265E-2</v>
      </c>
      <c r="G10" s="2">
        <v>122.4</v>
      </c>
      <c r="H10" s="2">
        <v>234455.63</v>
      </c>
      <c r="I10" s="2">
        <v>1915.53</v>
      </c>
    </row>
    <row r="11" spans="1:9" ht="15" thickBot="1" x14ac:dyDescent="0.4">
      <c r="A11" s="8">
        <v>42378</v>
      </c>
      <c r="B11" s="2">
        <v>1914.96901</v>
      </c>
      <c r="C11" s="2">
        <v>1914.97</v>
      </c>
      <c r="D11" s="2">
        <v>1865.53</v>
      </c>
      <c r="E11" s="2">
        <v>1882</v>
      </c>
      <c r="F11" s="2">
        <f t="shared" si="0"/>
        <v>-1.7216764351943414E-2</v>
      </c>
      <c r="G11" s="2">
        <v>34.590000000000003</v>
      </c>
      <c r="H11" s="2">
        <v>65189.99</v>
      </c>
      <c r="I11" s="2">
        <v>1884.76</v>
      </c>
    </row>
    <row r="12" spans="1:9" ht="15" thickBot="1" x14ac:dyDescent="0.4">
      <c r="A12" s="8">
        <v>42379</v>
      </c>
      <c r="B12" s="2">
        <v>1882</v>
      </c>
      <c r="C12" s="2">
        <v>1911.91</v>
      </c>
      <c r="D12" s="2">
        <v>1865.56485</v>
      </c>
      <c r="E12" s="2">
        <v>1911.91</v>
      </c>
      <c r="F12" s="2">
        <f t="shared" si="0"/>
        <v>1.5892667375132952E-2</v>
      </c>
      <c r="G12" s="2">
        <v>18.510000000000002</v>
      </c>
      <c r="H12" s="2">
        <v>35005.1</v>
      </c>
      <c r="I12" s="2">
        <v>1891.59</v>
      </c>
    </row>
    <row r="13" spans="1:9" ht="15" thickBot="1" x14ac:dyDescent="0.4">
      <c r="A13" s="8">
        <v>42380</v>
      </c>
      <c r="B13" s="2">
        <v>1911.91</v>
      </c>
      <c r="C13" s="2">
        <v>1915</v>
      </c>
      <c r="D13" s="2">
        <v>1866</v>
      </c>
      <c r="E13" s="2">
        <v>1896.01</v>
      </c>
      <c r="F13" s="2">
        <f t="shared" si="0"/>
        <v>-8.3162910388041578E-3</v>
      </c>
      <c r="G13" s="2">
        <v>83.16</v>
      </c>
      <c r="H13" s="2">
        <v>157989.96</v>
      </c>
      <c r="I13" s="2">
        <v>1899.78</v>
      </c>
    </row>
    <row r="14" spans="1:9" ht="15" thickBot="1" x14ac:dyDescent="0.4">
      <c r="A14" s="8">
        <v>42381</v>
      </c>
      <c r="B14" s="2">
        <v>1911</v>
      </c>
      <c r="C14" s="2">
        <v>1940</v>
      </c>
      <c r="D14" s="2">
        <v>1876.24001</v>
      </c>
      <c r="E14" s="2">
        <v>1930.1</v>
      </c>
      <c r="F14" s="2">
        <f t="shared" si="0"/>
        <v>1.7979862975406213E-2</v>
      </c>
      <c r="G14" s="2">
        <v>101.28</v>
      </c>
      <c r="H14" s="2">
        <v>193294.67</v>
      </c>
      <c r="I14" s="2">
        <v>1908.6</v>
      </c>
    </row>
    <row r="15" spans="1:9" ht="15" thickBot="1" x14ac:dyDescent="0.4">
      <c r="A15" s="8">
        <v>42382</v>
      </c>
      <c r="B15" s="2">
        <v>1930.1</v>
      </c>
      <c r="C15" s="2">
        <v>1936.52629</v>
      </c>
      <c r="D15" s="2">
        <v>1849</v>
      </c>
      <c r="E15" s="2">
        <v>1868</v>
      </c>
      <c r="F15" s="2">
        <f t="shared" si="0"/>
        <v>-3.2174498730635714E-2</v>
      </c>
      <c r="G15" s="2">
        <v>171.05</v>
      </c>
      <c r="H15" s="2">
        <v>320679.61</v>
      </c>
      <c r="I15" s="2">
        <v>1874.75</v>
      </c>
    </row>
    <row r="16" spans="1:9" ht="15" thickBot="1" x14ac:dyDescent="0.4">
      <c r="A16" s="8">
        <v>42383</v>
      </c>
      <c r="B16" s="2">
        <v>1879.799</v>
      </c>
      <c r="C16" s="2">
        <v>1906.88</v>
      </c>
      <c r="D16" s="2">
        <v>1851.99999</v>
      </c>
      <c r="E16" s="2">
        <v>1905</v>
      </c>
      <c r="F16" s="2">
        <f t="shared" si="0"/>
        <v>1.9807280513918668E-2</v>
      </c>
      <c r="G16" s="2">
        <v>74.19</v>
      </c>
      <c r="H16" s="2">
        <v>140159.01999999999</v>
      </c>
      <c r="I16" s="2">
        <v>1889.07</v>
      </c>
    </row>
    <row r="17" spans="1:9" ht="15" thickBot="1" x14ac:dyDescent="0.4">
      <c r="A17" s="8">
        <v>42384</v>
      </c>
      <c r="B17" s="2">
        <v>1905</v>
      </c>
      <c r="C17" s="2">
        <v>1905</v>
      </c>
      <c r="D17" s="2">
        <v>1710</v>
      </c>
      <c r="E17" s="2">
        <v>1720.1210100000001</v>
      </c>
      <c r="F17" s="2">
        <f t="shared" si="0"/>
        <v>-9.7049338582677169E-2</v>
      </c>
      <c r="G17" s="2">
        <v>288.47000000000003</v>
      </c>
      <c r="H17" s="2">
        <v>514037.3</v>
      </c>
      <c r="I17" s="2">
        <v>1781.97</v>
      </c>
    </row>
    <row r="18" spans="1:9" ht="15" thickBot="1" x14ac:dyDescent="0.4">
      <c r="A18" s="8">
        <v>42385</v>
      </c>
      <c r="B18" s="2">
        <v>1759.9799800000001</v>
      </c>
      <c r="C18" s="2">
        <v>1799.9</v>
      </c>
      <c r="D18" s="2">
        <v>1651.05</v>
      </c>
      <c r="E18" s="2">
        <v>1741.0001</v>
      </c>
      <c r="F18" s="2">
        <f t="shared" si="0"/>
        <v>1.2138151838515077E-2</v>
      </c>
      <c r="G18" s="2">
        <v>87.18</v>
      </c>
      <c r="H18" s="2">
        <v>150438.75</v>
      </c>
      <c r="I18" s="2">
        <v>1725.65</v>
      </c>
    </row>
    <row r="19" spans="1:9" ht="15" thickBot="1" x14ac:dyDescent="0.4">
      <c r="A19" s="8">
        <v>42386</v>
      </c>
      <c r="B19" s="2">
        <v>1799.8999699999999</v>
      </c>
      <c r="C19" s="2">
        <v>1810</v>
      </c>
      <c r="D19" s="2">
        <v>1722.17</v>
      </c>
      <c r="E19" s="2">
        <v>1755.01001</v>
      </c>
      <c r="F19" s="2">
        <f t="shared" si="0"/>
        <v>8.0470472115423686E-3</v>
      </c>
      <c r="G19" s="2">
        <v>36.799999999999997</v>
      </c>
      <c r="H19" s="2">
        <v>64938.25</v>
      </c>
      <c r="I19" s="2">
        <v>1764.82</v>
      </c>
    </row>
    <row r="20" spans="1:9" ht="15" thickBot="1" x14ac:dyDescent="0.4">
      <c r="A20" s="8">
        <v>42387</v>
      </c>
      <c r="B20" s="2">
        <v>1782.99999</v>
      </c>
      <c r="C20" s="2">
        <v>1799.9</v>
      </c>
      <c r="D20" s="2">
        <v>1700.00001</v>
      </c>
      <c r="E20" s="2">
        <v>1760</v>
      </c>
      <c r="F20" s="2">
        <f t="shared" si="0"/>
        <v>2.8432829280558014E-3</v>
      </c>
      <c r="G20" s="2">
        <v>292.86</v>
      </c>
      <c r="H20" s="2">
        <v>511300.18</v>
      </c>
      <c r="I20" s="2">
        <v>1745.91</v>
      </c>
    </row>
    <row r="21" spans="1:9" ht="15" thickBot="1" x14ac:dyDescent="0.4">
      <c r="A21" s="8">
        <v>42388</v>
      </c>
      <c r="B21" s="2">
        <v>1762</v>
      </c>
      <c r="C21" s="2">
        <v>1782.999</v>
      </c>
      <c r="D21" s="2">
        <v>1715.0020400000001</v>
      </c>
      <c r="E21" s="2">
        <v>1730</v>
      </c>
      <c r="F21" s="2">
        <f t="shared" si="0"/>
        <v>-1.7045454545454586E-2</v>
      </c>
      <c r="G21" s="2">
        <v>150.28</v>
      </c>
      <c r="H21" s="2">
        <v>262852.24</v>
      </c>
      <c r="I21" s="2">
        <v>1749.11</v>
      </c>
    </row>
    <row r="22" spans="1:9" ht="15" thickBot="1" x14ac:dyDescent="0.4">
      <c r="A22" s="8">
        <v>42389</v>
      </c>
      <c r="B22" s="2">
        <v>1728</v>
      </c>
      <c r="C22" s="2">
        <v>1798.8</v>
      </c>
      <c r="D22" s="2">
        <v>1690.02</v>
      </c>
      <c r="E22" s="2">
        <v>1775.8100099999999</v>
      </c>
      <c r="F22" s="2">
        <f t="shared" si="0"/>
        <v>2.647977456647399E-2</v>
      </c>
      <c r="G22" s="2">
        <v>184.98</v>
      </c>
      <c r="H22" s="2">
        <v>322416.53000000003</v>
      </c>
      <c r="I22" s="2">
        <v>1742.94</v>
      </c>
    </row>
    <row r="23" spans="1:9" ht="15" thickBot="1" x14ac:dyDescent="0.4">
      <c r="A23" s="8">
        <v>42390</v>
      </c>
      <c r="B23" s="2">
        <v>1775.98029</v>
      </c>
      <c r="C23" s="2">
        <v>1797.86</v>
      </c>
      <c r="D23" s="2">
        <v>1732.4</v>
      </c>
      <c r="E23" s="2">
        <v>1773.8</v>
      </c>
      <c r="F23" s="2">
        <f t="shared" si="0"/>
        <v>-1.1318834721514293E-3</v>
      </c>
      <c r="G23" s="2">
        <v>132.38999999999999</v>
      </c>
      <c r="H23" s="2">
        <v>233530.92</v>
      </c>
      <c r="I23" s="2">
        <v>1764.01</v>
      </c>
    </row>
    <row r="24" spans="1:9" ht="15" thickBot="1" x14ac:dyDescent="0.4">
      <c r="A24" s="8">
        <v>42391</v>
      </c>
      <c r="B24" s="2">
        <v>1773</v>
      </c>
      <c r="C24" s="2">
        <v>1775</v>
      </c>
      <c r="D24" s="2">
        <v>1635.5718199999999</v>
      </c>
      <c r="E24" s="2">
        <v>1728.99902</v>
      </c>
      <c r="F24" s="2">
        <f t="shared" si="0"/>
        <v>-2.525706393054461E-2</v>
      </c>
      <c r="G24" s="2">
        <v>115.96</v>
      </c>
      <c r="H24" s="2">
        <v>200499.62</v>
      </c>
      <c r="I24" s="2">
        <v>1729.07</v>
      </c>
    </row>
    <row r="25" spans="1:9" ht="15" thickBot="1" x14ac:dyDescent="0.4">
      <c r="A25" s="8">
        <v>42392</v>
      </c>
      <c r="B25" s="2">
        <v>1701.0071600000001</v>
      </c>
      <c r="C25" s="2">
        <v>1734.99999</v>
      </c>
      <c r="D25" s="2">
        <v>1681.1897200000001</v>
      </c>
      <c r="E25" s="2">
        <v>1720</v>
      </c>
      <c r="F25" s="2">
        <f t="shared" si="0"/>
        <v>-5.2047571432399797E-3</v>
      </c>
      <c r="G25" s="2">
        <v>31.58</v>
      </c>
      <c r="H25" s="2">
        <v>54219.6</v>
      </c>
      <c r="I25" s="2">
        <v>1716.65</v>
      </c>
    </row>
    <row r="26" spans="1:9" ht="15" thickBot="1" x14ac:dyDescent="0.4">
      <c r="A26" s="8">
        <v>42393</v>
      </c>
      <c r="B26" s="2">
        <v>1720</v>
      </c>
      <c r="C26" s="2">
        <v>1770</v>
      </c>
      <c r="D26" s="2">
        <v>1700</v>
      </c>
      <c r="E26" s="2">
        <v>1754.99</v>
      </c>
      <c r="F26" s="2">
        <f t="shared" si="0"/>
        <v>2.0343023255813941E-2</v>
      </c>
      <c r="G26" s="2">
        <v>76.540000000000006</v>
      </c>
      <c r="H26" s="2">
        <v>132849.29999999999</v>
      </c>
      <c r="I26" s="2">
        <v>1735.8</v>
      </c>
    </row>
    <row r="27" spans="1:9" ht="15" thickBot="1" x14ac:dyDescent="0.4">
      <c r="A27" s="8">
        <v>42394</v>
      </c>
      <c r="B27" s="2">
        <v>1735</v>
      </c>
      <c r="C27" s="2">
        <v>1760</v>
      </c>
      <c r="D27" s="2">
        <v>1712.2668799999999</v>
      </c>
      <c r="E27" s="2">
        <v>1739.97</v>
      </c>
      <c r="F27" s="2">
        <f t="shared" si="0"/>
        <v>-8.5584533245203209E-3</v>
      </c>
      <c r="G27" s="2">
        <v>56.86</v>
      </c>
      <c r="H27" s="2">
        <v>99088.59</v>
      </c>
      <c r="I27" s="2">
        <v>1742.65</v>
      </c>
    </row>
    <row r="28" spans="1:9" ht="15" thickBot="1" x14ac:dyDescent="0.4">
      <c r="A28" s="8">
        <v>42395</v>
      </c>
      <c r="B28" s="2">
        <v>1725.00001</v>
      </c>
      <c r="C28" s="2">
        <v>1764.99999</v>
      </c>
      <c r="D28" s="2">
        <v>1707.777</v>
      </c>
      <c r="E28" s="2">
        <v>1730.0024000000001</v>
      </c>
      <c r="F28" s="2">
        <f t="shared" si="0"/>
        <v>-5.7286045161697441E-3</v>
      </c>
      <c r="G28" s="2">
        <v>112.5</v>
      </c>
      <c r="H28" s="2">
        <v>195980.98</v>
      </c>
      <c r="I28" s="2">
        <v>1742.09</v>
      </c>
    </row>
    <row r="29" spans="1:9" ht="15" thickBot="1" x14ac:dyDescent="0.4">
      <c r="A29" s="8">
        <v>42396</v>
      </c>
      <c r="B29" s="2">
        <v>1753.3399899999999</v>
      </c>
      <c r="C29" s="2">
        <v>1775</v>
      </c>
      <c r="D29" s="2">
        <v>1722</v>
      </c>
      <c r="E29" s="2">
        <v>1762.99999</v>
      </c>
      <c r="F29" s="2">
        <f t="shared" si="0"/>
        <v>1.907372498442772E-2</v>
      </c>
      <c r="G29" s="2">
        <v>114.09</v>
      </c>
      <c r="H29" s="2">
        <v>199303.12</v>
      </c>
      <c r="I29" s="2">
        <v>1746.97</v>
      </c>
    </row>
    <row r="30" spans="1:9" ht="15" thickBot="1" x14ac:dyDescent="0.4">
      <c r="A30" s="8">
        <v>42397</v>
      </c>
      <c r="B30" s="2">
        <v>1760.99999</v>
      </c>
      <c r="C30" s="2">
        <v>1762.99</v>
      </c>
      <c r="D30" s="2">
        <v>1711</v>
      </c>
      <c r="E30" s="2">
        <v>1731.55999</v>
      </c>
      <c r="F30" s="2">
        <f t="shared" si="0"/>
        <v>-1.7833238898657067E-2</v>
      </c>
      <c r="G30" s="2">
        <v>104.91</v>
      </c>
      <c r="H30" s="2">
        <v>181628.57</v>
      </c>
      <c r="I30" s="2">
        <v>1731.3</v>
      </c>
    </row>
    <row r="31" spans="1:9" ht="15" thickBot="1" x14ac:dyDescent="0.4">
      <c r="A31" s="8">
        <v>42398</v>
      </c>
      <c r="B31" s="2">
        <v>1711.00001</v>
      </c>
      <c r="C31" s="2">
        <v>1731.9799700000001</v>
      </c>
      <c r="D31" s="2">
        <v>1650</v>
      </c>
      <c r="E31" s="2">
        <v>1689.0033699999999</v>
      </c>
      <c r="F31" s="2">
        <f t="shared" si="0"/>
        <v>-2.4577040498608427E-2</v>
      </c>
      <c r="G31" s="2">
        <v>108.15</v>
      </c>
      <c r="H31" s="2">
        <v>183759.8</v>
      </c>
      <c r="I31" s="2">
        <v>1699.18</v>
      </c>
    </row>
    <row r="32" spans="1:9" ht="15" thickBot="1" x14ac:dyDescent="0.4">
      <c r="A32" s="8">
        <v>42399</v>
      </c>
      <c r="B32" s="2">
        <v>1690.00108</v>
      </c>
      <c r="C32" s="2">
        <v>1738.5</v>
      </c>
      <c r="D32" s="2">
        <v>1690.00108</v>
      </c>
      <c r="E32" s="2">
        <v>1734.9</v>
      </c>
      <c r="F32" s="2">
        <f t="shared" si="0"/>
        <v>2.7173794212145497E-2</v>
      </c>
      <c r="G32" s="2">
        <v>27.21</v>
      </c>
      <c r="H32" s="2">
        <v>46787.1</v>
      </c>
      <c r="I32" s="2">
        <v>1719.33</v>
      </c>
    </row>
    <row r="33" spans="1:9" ht="15" thickBot="1" x14ac:dyDescent="0.4">
      <c r="A33" s="8">
        <v>42400</v>
      </c>
      <c r="B33" s="2">
        <v>1716.32014</v>
      </c>
      <c r="C33" s="2">
        <v>1738.5</v>
      </c>
      <c r="D33" s="2">
        <v>1650.9</v>
      </c>
      <c r="E33" s="2">
        <v>1704.3977299999999</v>
      </c>
      <c r="F33" s="2">
        <f t="shared" si="0"/>
        <v>-1.7581572424923753E-2</v>
      </c>
      <c r="G33" s="2">
        <v>29.84</v>
      </c>
      <c r="H33" s="2">
        <v>50707.34</v>
      </c>
      <c r="I33" s="2">
        <v>1699.24</v>
      </c>
    </row>
    <row r="34" spans="1:9" ht="15" thickBot="1" x14ac:dyDescent="0.4">
      <c r="A34" s="8">
        <v>42401</v>
      </c>
      <c r="B34" s="2">
        <v>1705.33761</v>
      </c>
      <c r="C34" s="2">
        <v>1714.99899</v>
      </c>
      <c r="D34" s="2">
        <v>1622.52684</v>
      </c>
      <c r="E34" s="2">
        <v>1651.00461</v>
      </c>
      <c r="F34" s="2">
        <f t="shared" si="0"/>
        <v>-3.1326678662027985E-2</v>
      </c>
      <c r="G34" s="2">
        <v>76.36</v>
      </c>
      <c r="H34" s="2">
        <v>127426.05</v>
      </c>
      <c r="I34" s="2">
        <v>1668.85</v>
      </c>
    </row>
    <row r="35" spans="1:9" ht="15" thickBot="1" x14ac:dyDescent="0.4">
      <c r="A35" s="8">
        <v>42402</v>
      </c>
      <c r="B35" s="2">
        <v>1674.75</v>
      </c>
      <c r="C35" s="2">
        <v>1693.9699700000001</v>
      </c>
      <c r="D35" s="2">
        <v>1628</v>
      </c>
      <c r="E35" s="2">
        <v>1677.9997900000001</v>
      </c>
      <c r="F35" s="2">
        <f t="shared" si="0"/>
        <v>1.6350759917018065E-2</v>
      </c>
      <c r="G35" s="2">
        <v>91.64</v>
      </c>
      <c r="H35" s="2">
        <v>152176.29</v>
      </c>
      <c r="I35" s="2">
        <v>1660.58</v>
      </c>
    </row>
    <row r="36" spans="1:9" ht="15" thickBot="1" x14ac:dyDescent="0.4">
      <c r="A36" s="8">
        <v>42403</v>
      </c>
      <c r="B36" s="2">
        <v>1661.0000199999999</v>
      </c>
      <c r="C36" s="2">
        <v>1679.55</v>
      </c>
      <c r="D36" s="2">
        <v>1601</v>
      </c>
      <c r="E36" s="2">
        <v>1620</v>
      </c>
      <c r="F36" s="2">
        <f t="shared" si="0"/>
        <v>-3.4564837460438591E-2</v>
      </c>
      <c r="G36" s="2">
        <v>130.66999999999999</v>
      </c>
      <c r="H36" s="2">
        <v>213205.03</v>
      </c>
      <c r="I36" s="2">
        <v>1631.68</v>
      </c>
    </row>
    <row r="37" spans="1:9" ht="15" thickBot="1" x14ac:dyDescent="0.4">
      <c r="A37" s="8">
        <v>42404</v>
      </c>
      <c r="B37" s="2">
        <v>1601.00001</v>
      </c>
      <c r="C37" s="2">
        <v>1666.98</v>
      </c>
      <c r="D37" s="2">
        <v>1559.1</v>
      </c>
      <c r="E37" s="2">
        <v>1631</v>
      </c>
      <c r="F37" s="2">
        <f t="shared" si="0"/>
        <v>6.790123456790198E-3</v>
      </c>
      <c r="G37" s="2">
        <v>123.69</v>
      </c>
      <c r="H37" s="2">
        <v>199578.37</v>
      </c>
      <c r="I37" s="2">
        <v>1613.56</v>
      </c>
    </row>
    <row r="38" spans="1:9" ht="15" thickBot="1" x14ac:dyDescent="0.4">
      <c r="A38" s="8">
        <v>42405</v>
      </c>
      <c r="B38" s="2">
        <v>1635.00001</v>
      </c>
      <c r="C38" s="2">
        <v>1666.9</v>
      </c>
      <c r="D38" s="2">
        <v>1626.0201</v>
      </c>
      <c r="E38" s="2">
        <v>1647.4004600000001</v>
      </c>
      <c r="F38" s="2">
        <f t="shared" si="0"/>
        <v>1.0055462906192636E-2</v>
      </c>
      <c r="G38" s="2">
        <v>64.8</v>
      </c>
      <c r="H38" s="2">
        <v>106835.26</v>
      </c>
      <c r="I38" s="2">
        <v>1648.77</v>
      </c>
    </row>
    <row r="39" spans="1:9" ht="15" thickBot="1" x14ac:dyDescent="0.4">
      <c r="A39" s="8">
        <v>42406</v>
      </c>
      <c r="B39" s="2">
        <v>1665.99999</v>
      </c>
      <c r="C39" s="2">
        <v>1666</v>
      </c>
      <c r="D39" s="2">
        <v>1624.6970100000001</v>
      </c>
      <c r="E39" s="2">
        <v>1650.01899</v>
      </c>
      <c r="F39" s="2">
        <f t="shared" si="0"/>
        <v>1.5894920898589238E-3</v>
      </c>
      <c r="G39" s="2">
        <v>24.14</v>
      </c>
      <c r="H39" s="2">
        <v>39607.69</v>
      </c>
      <c r="I39" s="2">
        <v>1640.59</v>
      </c>
    </row>
    <row r="40" spans="1:9" ht="15" thickBot="1" x14ac:dyDescent="0.4">
      <c r="A40" s="8">
        <v>42407</v>
      </c>
      <c r="B40" s="2">
        <v>1650.01899</v>
      </c>
      <c r="C40" s="2">
        <v>1650.019</v>
      </c>
      <c r="D40" s="2">
        <v>1600</v>
      </c>
      <c r="E40" s="2">
        <v>1600</v>
      </c>
      <c r="F40" s="2">
        <f t="shared" si="0"/>
        <v>-3.031419050516504E-2</v>
      </c>
      <c r="G40" s="2">
        <v>70.52</v>
      </c>
      <c r="H40" s="2">
        <v>113678.39999999999</v>
      </c>
      <c r="I40" s="2">
        <v>1612.05</v>
      </c>
    </row>
    <row r="41" spans="1:9" ht="15" thickBot="1" x14ac:dyDescent="0.4">
      <c r="A41" s="8">
        <v>42408</v>
      </c>
      <c r="B41" s="2">
        <v>1629.99999</v>
      </c>
      <c r="C41" s="2">
        <v>1633</v>
      </c>
      <c r="D41" s="2">
        <v>1570</v>
      </c>
      <c r="E41" s="2">
        <v>1604.81</v>
      </c>
      <c r="F41" s="2">
        <f t="shared" si="0"/>
        <v>3.0062499999998771E-3</v>
      </c>
      <c r="G41" s="2">
        <v>85.2</v>
      </c>
      <c r="H41" s="2">
        <v>136417.37</v>
      </c>
      <c r="I41" s="2">
        <v>1601.05</v>
      </c>
    </row>
    <row r="42" spans="1:9" ht="15" thickBot="1" x14ac:dyDescent="0.4">
      <c r="A42" s="8">
        <v>42409</v>
      </c>
      <c r="B42" s="2">
        <v>1570.00018</v>
      </c>
      <c r="C42" s="2">
        <v>1614.9999</v>
      </c>
      <c r="D42" s="2">
        <v>1561.0001</v>
      </c>
      <c r="E42" s="2">
        <v>1598.9989800000001</v>
      </c>
      <c r="F42" s="2">
        <f t="shared" si="0"/>
        <v>-3.6210018631488428E-3</v>
      </c>
      <c r="G42" s="2">
        <v>66.36</v>
      </c>
      <c r="H42" s="2">
        <v>104708.53</v>
      </c>
      <c r="I42" s="2">
        <v>1577.96</v>
      </c>
    </row>
    <row r="43" spans="1:9" ht="15" thickBot="1" x14ac:dyDescent="0.4">
      <c r="A43" s="8">
        <v>42410</v>
      </c>
      <c r="B43" s="2">
        <v>1598.9989800000001</v>
      </c>
      <c r="C43" s="2">
        <v>1629</v>
      </c>
      <c r="D43" s="2">
        <v>1566.0001</v>
      </c>
      <c r="E43" s="2">
        <v>1583.3000400000001</v>
      </c>
      <c r="F43" s="2">
        <f t="shared" si="0"/>
        <v>-9.8179799964600578E-3</v>
      </c>
      <c r="G43" s="2">
        <v>108.5</v>
      </c>
      <c r="H43" s="2">
        <v>173873.37</v>
      </c>
      <c r="I43" s="2">
        <v>1602.51</v>
      </c>
    </row>
    <row r="44" spans="1:9" ht="15" thickBot="1" x14ac:dyDescent="0.4">
      <c r="A44" s="8">
        <v>42411</v>
      </c>
      <c r="B44" s="2">
        <v>1581.1310000000001</v>
      </c>
      <c r="C44" s="2">
        <v>1629.99</v>
      </c>
      <c r="D44" s="2">
        <v>1561.00027</v>
      </c>
      <c r="E44" s="2">
        <v>1623.99983</v>
      </c>
      <c r="F44" s="2">
        <f t="shared" si="0"/>
        <v>2.57056710489314E-2</v>
      </c>
      <c r="G44" s="2">
        <v>118.74</v>
      </c>
      <c r="H44" s="2">
        <v>190032.74</v>
      </c>
      <c r="I44" s="2">
        <v>1600.39</v>
      </c>
    </row>
    <row r="45" spans="1:9" ht="15" thickBot="1" x14ac:dyDescent="0.4">
      <c r="A45" s="8">
        <v>42412</v>
      </c>
      <c r="B45" s="2">
        <v>1623.9998599999999</v>
      </c>
      <c r="C45" s="2">
        <v>1623.9998599999999</v>
      </c>
      <c r="D45" s="2">
        <v>1565.01</v>
      </c>
      <c r="E45" s="2">
        <v>1608.9895799999999</v>
      </c>
      <c r="F45" s="2">
        <f t="shared" si="0"/>
        <v>-9.2427657458560297E-3</v>
      </c>
      <c r="G45" s="2">
        <v>143.81</v>
      </c>
      <c r="H45" s="2">
        <v>229135.48</v>
      </c>
      <c r="I45" s="2">
        <v>1593.3</v>
      </c>
    </row>
    <row r="46" spans="1:9" ht="15" thickBot="1" x14ac:dyDescent="0.4">
      <c r="A46" s="8">
        <v>42413</v>
      </c>
      <c r="B46" s="2">
        <v>1609.9998800000001</v>
      </c>
      <c r="C46" s="2">
        <v>1654.99999</v>
      </c>
      <c r="D46" s="2">
        <v>1608.9895799999999</v>
      </c>
      <c r="E46" s="2">
        <v>1633.3000300000001</v>
      </c>
      <c r="F46" s="2">
        <f t="shared" si="0"/>
        <v>1.5109140731663473E-2</v>
      </c>
      <c r="G46" s="2">
        <v>43.17</v>
      </c>
      <c r="H46" s="2">
        <v>70401.2</v>
      </c>
      <c r="I46" s="2">
        <v>1630.71</v>
      </c>
    </row>
    <row r="47" spans="1:9" ht="15" thickBot="1" x14ac:dyDescent="0.4">
      <c r="A47" s="8">
        <v>42414</v>
      </c>
      <c r="B47" s="2">
        <v>1648.8</v>
      </c>
      <c r="C47" s="2">
        <v>1709</v>
      </c>
      <c r="D47" s="2">
        <v>1633.30007</v>
      </c>
      <c r="E47" s="2">
        <v>1700</v>
      </c>
      <c r="F47" s="2">
        <f t="shared" si="0"/>
        <v>4.0837548995820372E-2</v>
      </c>
      <c r="G47" s="2">
        <v>43.51</v>
      </c>
      <c r="H47" s="2">
        <v>73150.460000000006</v>
      </c>
      <c r="I47" s="2">
        <v>1681.39</v>
      </c>
    </row>
    <row r="48" spans="1:9" ht="15" thickBot="1" x14ac:dyDescent="0.4">
      <c r="A48" s="8">
        <v>42415</v>
      </c>
      <c r="B48" s="2">
        <v>1700</v>
      </c>
      <c r="C48" s="2">
        <v>1750</v>
      </c>
      <c r="D48" s="2">
        <v>1700</v>
      </c>
      <c r="E48" s="2">
        <v>1746.99783</v>
      </c>
      <c r="F48" s="2">
        <f t="shared" si="0"/>
        <v>2.7645782352941239E-2</v>
      </c>
      <c r="G48" s="2">
        <v>93.41</v>
      </c>
      <c r="H48" s="2">
        <v>160936.43</v>
      </c>
      <c r="I48" s="2">
        <v>1722.91</v>
      </c>
    </row>
    <row r="49" spans="1:9" ht="15" thickBot="1" x14ac:dyDescent="0.4">
      <c r="A49" s="8">
        <v>42416</v>
      </c>
      <c r="B49" s="2">
        <v>1746.99758</v>
      </c>
      <c r="C49" s="2">
        <v>1747</v>
      </c>
      <c r="D49" s="2">
        <v>1696.33</v>
      </c>
      <c r="E49" s="2">
        <v>1744</v>
      </c>
      <c r="F49" s="2">
        <f t="shared" si="0"/>
        <v>-1.715989538464413E-3</v>
      </c>
      <c r="G49" s="2">
        <v>118.9</v>
      </c>
      <c r="H49" s="2">
        <v>205192.85</v>
      </c>
      <c r="I49" s="2">
        <v>1725.8</v>
      </c>
    </row>
    <row r="50" spans="1:9" ht="15" thickBot="1" x14ac:dyDescent="0.4">
      <c r="A50" s="8">
        <v>42417</v>
      </c>
      <c r="B50" s="2">
        <v>1743.9999</v>
      </c>
      <c r="C50" s="2">
        <v>1800</v>
      </c>
      <c r="D50" s="2">
        <v>1723.1200100000001</v>
      </c>
      <c r="E50" s="2">
        <v>1771.9</v>
      </c>
      <c r="F50" s="2">
        <f t="shared" si="0"/>
        <v>1.5997706422018476E-2</v>
      </c>
      <c r="G50" s="2">
        <v>171.51</v>
      </c>
      <c r="H50" s="2">
        <v>303408.68</v>
      </c>
      <c r="I50" s="2">
        <v>1769.03</v>
      </c>
    </row>
    <row r="51" spans="1:9" ht="15" thickBot="1" x14ac:dyDescent="0.4">
      <c r="A51" s="8">
        <v>42418</v>
      </c>
      <c r="B51" s="2">
        <v>1771.9</v>
      </c>
      <c r="C51" s="2">
        <v>1814</v>
      </c>
      <c r="D51" s="2">
        <v>1751.00476</v>
      </c>
      <c r="E51" s="2">
        <v>1788.6670899999999</v>
      </c>
      <c r="F51" s="2">
        <f t="shared" si="0"/>
        <v>9.4627744229356381E-3</v>
      </c>
      <c r="G51" s="2">
        <v>100.89</v>
      </c>
      <c r="H51" s="2">
        <v>180501.88</v>
      </c>
      <c r="I51" s="2">
        <v>1789.11</v>
      </c>
    </row>
    <row r="52" spans="1:9" ht="15" thickBot="1" x14ac:dyDescent="0.4">
      <c r="A52" s="8">
        <v>42419</v>
      </c>
      <c r="B52" s="2">
        <v>1788.6668500000001</v>
      </c>
      <c r="C52" s="2">
        <v>1809.9986899999999</v>
      </c>
      <c r="D52" s="2">
        <v>1771.00001</v>
      </c>
      <c r="E52" s="2">
        <v>1777.0004799999999</v>
      </c>
      <c r="F52" s="2">
        <f t="shared" si="0"/>
        <v>-6.5225161603437165E-3</v>
      </c>
      <c r="G52" s="2">
        <v>89.86</v>
      </c>
      <c r="H52" s="2">
        <v>160746.06</v>
      </c>
      <c r="I52" s="2">
        <v>1788.92</v>
      </c>
    </row>
    <row r="53" spans="1:9" ht="15" thickBot="1" x14ac:dyDescent="0.4">
      <c r="A53" s="8">
        <v>42420</v>
      </c>
      <c r="B53" s="2">
        <v>1777.0000299999999</v>
      </c>
      <c r="C53" s="2">
        <v>1847</v>
      </c>
      <c r="D53" s="2">
        <v>1774.99</v>
      </c>
      <c r="E53" s="2">
        <v>1847</v>
      </c>
      <c r="F53" s="2">
        <f t="shared" si="0"/>
        <v>3.9391953343760555E-2</v>
      </c>
      <c r="G53" s="2">
        <v>40.61</v>
      </c>
      <c r="H53" s="2">
        <v>73482.759999999995</v>
      </c>
      <c r="I53" s="2">
        <v>1809.67</v>
      </c>
    </row>
    <row r="54" spans="1:9" ht="15" thickBot="1" x14ac:dyDescent="0.4">
      <c r="A54" s="8">
        <v>42421</v>
      </c>
      <c r="B54" s="2">
        <v>1835.00001</v>
      </c>
      <c r="C54" s="2">
        <v>1850</v>
      </c>
      <c r="D54" s="2">
        <v>1805.99</v>
      </c>
      <c r="E54" s="2">
        <v>1811</v>
      </c>
      <c r="F54" s="2">
        <f t="shared" si="0"/>
        <v>-1.9491066594477524E-2</v>
      </c>
      <c r="G54" s="2">
        <v>41.25</v>
      </c>
      <c r="H54" s="2">
        <v>75332.62</v>
      </c>
      <c r="I54" s="2">
        <v>1826.33</v>
      </c>
    </row>
    <row r="55" spans="1:9" ht="15" thickBot="1" x14ac:dyDescent="0.4">
      <c r="A55" s="8">
        <v>42422</v>
      </c>
      <c r="B55" s="2">
        <v>1811</v>
      </c>
      <c r="C55" s="2">
        <v>1839</v>
      </c>
      <c r="D55" s="2">
        <v>1780.12671</v>
      </c>
      <c r="E55" s="2">
        <v>1825</v>
      </c>
      <c r="F55" s="2">
        <f t="shared" si="0"/>
        <v>7.7305356156820437E-3</v>
      </c>
      <c r="G55" s="2">
        <v>114.49</v>
      </c>
      <c r="H55" s="2">
        <v>207590.97</v>
      </c>
      <c r="I55" s="2">
        <v>1813.25</v>
      </c>
    </row>
    <row r="56" spans="1:9" ht="15" thickBot="1" x14ac:dyDescent="0.4">
      <c r="A56" s="8">
        <v>42423</v>
      </c>
      <c r="B56" s="2">
        <v>1825</v>
      </c>
      <c r="C56" s="2">
        <v>1825</v>
      </c>
      <c r="D56" s="2">
        <v>1751.24</v>
      </c>
      <c r="E56" s="2">
        <v>1778</v>
      </c>
      <c r="F56" s="2">
        <f t="shared" si="0"/>
        <v>-2.5753424657534274E-2</v>
      </c>
      <c r="G56" s="2">
        <v>109.92</v>
      </c>
      <c r="H56" s="2">
        <v>195683.33</v>
      </c>
      <c r="I56" s="2">
        <v>1780.25</v>
      </c>
    </row>
    <row r="57" spans="1:9" ht="15" thickBot="1" x14ac:dyDescent="0.4">
      <c r="A57" s="8">
        <v>42424</v>
      </c>
      <c r="B57" s="2">
        <v>1778</v>
      </c>
      <c r="C57" s="2">
        <v>1821.22713</v>
      </c>
      <c r="D57" s="2">
        <v>1728</v>
      </c>
      <c r="E57" s="2">
        <v>1769.99999</v>
      </c>
      <c r="F57" s="2">
        <f t="shared" si="0"/>
        <v>-4.4994431946006053E-3</v>
      </c>
      <c r="G57" s="2">
        <v>135.62</v>
      </c>
      <c r="H57" s="2">
        <v>238592.58</v>
      </c>
      <c r="I57" s="2">
        <v>1759.27</v>
      </c>
    </row>
    <row r="58" spans="1:9" ht="15" thickBot="1" x14ac:dyDescent="0.4">
      <c r="A58" s="8">
        <v>42425</v>
      </c>
      <c r="B58" s="2">
        <v>1747.27</v>
      </c>
      <c r="C58" s="2">
        <v>1770</v>
      </c>
      <c r="D58" s="2">
        <v>1747.27</v>
      </c>
      <c r="E58" s="2">
        <v>1769.99999</v>
      </c>
      <c r="F58" s="2">
        <f t="shared" si="0"/>
        <v>0</v>
      </c>
      <c r="G58" s="2">
        <v>60.18</v>
      </c>
      <c r="H58" s="2">
        <v>106235.35</v>
      </c>
      <c r="I58" s="2">
        <v>1765.35</v>
      </c>
    </row>
    <row r="59" spans="1:9" ht="15" thickBot="1" x14ac:dyDescent="0.4">
      <c r="A59" s="8">
        <v>42426</v>
      </c>
      <c r="B59" s="2">
        <v>1769.99999</v>
      </c>
      <c r="C59" s="2">
        <v>1809.9799800000001</v>
      </c>
      <c r="D59" s="2">
        <v>1755</v>
      </c>
      <c r="E59" s="2">
        <v>1785.5550000000001</v>
      </c>
      <c r="F59" s="2">
        <f t="shared" si="0"/>
        <v>8.788141292588314E-3</v>
      </c>
      <c r="G59" s="2">
        <v>71.58</v>
      </c>
      <c r="H59" s="2">
        <v>127187.26</v>
      </c>
      <c r="I59" s="2">
        <v>1776.94</v>
      </c>
    </row>
    <row r="60" spans="1:9" ht="15" thickBot="1" x14ac:dyDescent="0.4">
      <c r="A60" s="8">
        <v>42427</v>
      </c>
      <c r="B60" s="2">
        <v>1799.999</v>
      </c>
      <c r="C60" s="2">
        <v>1810</v>
      </c>
      <c r="D60" s="2">
        <v>1785.45318</v>
      </c>
      <c r="E60" s="2">
        <v>1804.99999</v>
      </c>
      <c r="F60" s="2">
        <f t="shared" si="0"/>
        <v>1.0890165802789564E-2</v>
      </c>
      <c r="G60" s="2">
        <v>34.85</v>
      </c>
      <c r="H60" s="2">
        <v>62850.66</v>
      </c>
      <c r="I60" s="2">
        <v>1803.22</v>
      </c>
    </row>
    <row r="61" spans="1:9" ht="15" thickBot="1" x14ac:dyDescent="0.4">
      <c r="A61" s="8">
        <v>42428</v>
      </c>
      <c r="B61" s="2">
        <v>1804.99999</v>
      </c>
      <c r="C61" s="2">
        <v>1810</v>
      </c>
      <c r="D61" s="2">
        <v>1780</v>
      </c>
      <c r="E61" s="2">
        <v>1808.6665599999999</v>
      </c>
      <c r="F61" s="2">
        <f t="shared" si="0"/>
        <v>2.0313407314755949E-3</v>
      </c>
      <c r="G61" s="2">
        <v>25.52</v>
      </c>
      <c r="H61" s="2">
        <v>45838.63</v>
      </c>
      <c r="I61" s="2">
        <v>1796.1</v>
      </c>
    </row>
    <row r="62" spans="1:9" ht="15" thickBot="1" x14ac:dyDescent="0.4">
      <c r="A62" s="8">
        <v>42429</v>
      </c>
      <c r="B62" s="2">
        <v>1781.3000099999999</v>
      </c>
      <c r="C62" s="2">
        <v>1824</v>
      </c>
      <c r="D62" s="2">
        <v>1770.0200299999999</v>
      </c>
      <c r="E62" s="2">
        <v>1824</v>
      </c>
      <c r="F62" s="2">
        <f t="shared" si="0"/>
        <v>8.4777594384231048E-3</v>
      </c>
      <c r="G62" s="2">
        <v>94.05</v>
      </c>
      <c r="H62" s="2">
        <v>169394.03</v>
      </c>
      <c r="I62" s="2">
        <v>1801.1</v>
      </c>
    </row>
    <row r="63" spans="1:9" ht="15" thickBot="1" x14ac:dyDescent="0.4">
      <c r="A63" s="8">
        <v>42430</v>
      </c>
      <c r="B63" s="2">
        <v>1824</v>
      </c>
      <c r="C63" s="2">
        <v>1849</v>
      </c>
      <c r="D63" s="2">
        <v>1810.1111100000001</v>
      </c>
      <c r="E63" s="2">
        <v>1820</v>
      </c>
      <c r="F63" s="2">
        <f t="shared" si="0"/>
        <v>-2.1929824561403022E-3</v>
      </c>
      <c r="G63" s="2">
        <v>121.5</v>
      </c>
      <c r="H63" s="2">
        <v>222600.6</v>
      </c>
      <c r="I63" s="2">
        <v>1832.05</v>
      </c>
    </row>
    <row r="64" spans="1:9" ht="15" thickBot="1" x14ac:dyDescent="0.4">
      <c r="A64" s="8">
        <v>42431</v>
      </c>
      <c r="B64" s="2">
        <v>1821</v>
      </c>
      <c r="C64" s="2">
        <v>1834.86</v>
      </c>
      <c r="D64" s="2">
        <v>1786.01</v>
      </c>
      <c r="E64" s="2">
        <v>1799</v>
      </c>
      <c r="F64" s="2">
        <f t="shared" si="0"/>
        <v>-1.1538461538461497E-2</v>
      </c>
      <c r="G64" s="2">
        <v>96.64</v>
      </c>
      <c r="H64" s="2">
        <v>174680.93</v>
      </c>
      <c r="I64" s="2">
        <v>1807.61</v>
      </c>
    </row>
    <row r="65" spans="1:9" ht="15" thickBot="1" x14ac:dyDescent="0.4">
      <c r="A65" s="8">
        <v>42432</v>
      </c>
      <c r="B65" s="2">
        <v>1799</v>
      </c>
      <c r="C65" s="2">
        <v>1835</v>
      </c>
      <c r="D65" s="2">
        <v>1750.26801</v>
      </c>
      <c r="E65" s="2">
        <v>1789.56999</v>
      </c>
      <c r="F65" s="2">
        <f t="shared" si="0"/>
        <v>-5.241806559199591E-3</v>
      </c>
      <c r="G65" s="2">
        <v>145.4</v>
      </c>
      <c r="H65" s="2">
        <v>260082.31</v>
      </c>
      <c r="I65" s="2">
        <v>1788.68</v>
      </c>
    </row>
    <row r="66" spans="1:9" ht="15" thickBot="1" x14ac:dyDescent="0.4">
      <c r="A66" s="8">
        <v>42433</v>
      </c>
      <c r="B66" s="2">
        <v>1789.56999</v>
      </c>
      <c r="C66" s="2">
        <v>1789.56999</v>
      </c>
      <c r="D66" s="2">
        <v>1704.16201</v>
      </c>
      <c r="E66" s="2">
        <v>1738.98</v>
      </c>
      <c r="F66" s="2">
        <f t="shared" si="0"/>
        <v>-2.8269355366201676E-2</v>
      </c>
      <c r="G66" s="2">
        <v>84.5</v>
      </c>
      <c r="H66" s="2">
        <v>146829.95000000001</v>
      </c>
      <c r="I66" s="2">
        <v>1737.54</v>
      </c>
    </row>
    <row r="67" spans="1:9" ht="15" thickBot="1" x14ac:dyDescent="0.4">
      <c r="A67" s="8">
        <v>42434</v>
      </c>
      <c r="B67" s="2">
        <v>1730</v>
      </c>
      <c r="C67" s="2">
        <v>1745</v>
      </c>
      <c r="D67" s="2">
        <v>1660</v>
      </c>
      <c r="E67" s="2">
        <v>1682.10006</v>
      </c>
      <c r="F67" s="2">
        <f t="shared" si="0"/>
        <v>-3.2708794810751174E-2</v>
      </c>
      <c r="G67" s="2">
        <v>84.02</v>
      </c>
      <c r="H67" s="2">
        <v>143171.22</v>
      </c>
      <c r="I67" s="2">
        <v>1704.05</v>
      </c>
    </row>
    <row r="68" spans="1:9" ht="15" thickBot="1" x14ac:dyDescent="0.4">
      <c r="A68" s="8">
        <v>42435</v>
      </c>
      <c r="B68" s="2">
        <v>1690.0000500000001</v>
      </c>
      <c r="C68" s="2">
        <v>1745.99999</v>
      </c>
      <c r="D68" s="2">
        <v>1690.0000500000001</v>
      </c>
      <c r="E68" s="2">
        <v>1719.99999</v>
      </c>
      <c r="F68" s="2">
        <f t="shared" ref="F68:F131" si="1">E68/E67-1</f>
        <v>2.2531317191677669E-2</v>
      </c>
      <c r="G68" s="2">
        <v>27.27</v>
      </c>
      <c r="H68" s="2">
        <v>46882.29</v>
      </c>
      <c r="I68" s="2">
        <v>1718.95</v>
      </c>
    </row>
    <row r="69" spans="1:9" ht="15" thickBot="1" x14ac:dyDescent="0.4">
      <c r="A69" s="8">
        <v>42436</v>
      </c>
      <c r="B69" s="2">
        <v>1719.99999</v>
      </c>
      <c r="C69" s="2">
        <v>1735</v>
      </c>
      <c r="D69" s="2">
        <v>1691.20029</v>
      </c>
      <c r="E69" s="2">
        <v>1735</v>
      </c>
      <c r="F69" s="2">
        <f t="shared" si="1"/>
        <v>8.7209360972146932E-3</v>
      </c>
      <c r="G69" s="2">
        <v>105.48</v>
      </c>
      <c r="H69" s="2">
        <v>182163.49</v>
      </c>
      <c r="I69" s="2">
        <v>1726.99</v>
      </c>
    </row>
    <row r="70" spans="1:9" ht="15" thickBot="1" x14ac:dyDescent="0.4">
      <c r="A70" s="8">
        <v>42437</v>
      </c>
      <c r="B70" s="2">
        <v>1719</v>
      </c>
      <c r="C70" s="2">
        <v>1758</v>
      </c>
      <c r="D70" s="2">
        <v>1695</v>
      </c>
      <c r="E70" s="2">
        <v>1737.9699499999999</v>
      </c>
      <c r="F70" s="2">
        <f t="shared" si="1"/>
        <v>1.7117867435159084E-3</v>
      </c>
      <c r="G70" s="2">
        <v>132.47</v>
      </c>
      <c r="H70" s="2">
        <v>228230.79</v>
      </c>
      <c r="I70" s="2">
        <v>1722.91</v>
      </c>
    </row>
    <row r="71" spans="1:9" ht="15" thickBot="1" x14ac:dyDescent="0.4">
      <c r="A71" s="8">
        <v>42438</v>
      </c>
      <c r="B71" s="2">
        <v>1710.0011099999999</v>
      </c>
      <c r="C71" s="2">
        <v>1737.98</v>
      </c>
      <c r="D71" s="2">
        <v>1700</v>
      </c>
      <c r="E71" s="2">
        <v>1729.99999</v>
      </c>
      <c r="F71" s="2">
        <f t="shared" si="1"/>
        <v>-4.5857869982158794E-3</v>
      </c>
      <c r="G71" s="2">
        <v>129.97999999999999</v>
      </c>
      <c r="H71" s="2">
        <v>223533.86</v>
      </c>
      <c r="I71" s="2">
        <v>1719.72</v>
      </c>
    </row>
    <row r="72" spans="1:9" ht="15" thickBot="1" x14ac:dyDescent="0.4">
      <c r="A72" s="8">
        <v>42439</v>
      </c>
      <c r="B72" s="2">
        <v>1729</v>
      </c>
      <c r="C72" s="2">
        <v>1737.99</v>
      </c>
      <c r="D72" s="2">
        <v>1700</v>
      </c>
      <c r="E72" s="2">
        <v>1714.99</v>
      </c>
      <c r="F72" s="2">
        <f t="shared" si="1"/>
        <v>-8.6762948478398272E-3</v>
      </c>
      <c r="G72" s="2">
        <v>112.41</v>
      </c>
      <c r="H72" s="2">
        <v>193162.92</v>
      </c>
      <c r="I72" s="2">
        <v>1718.45</v>
      </c>
    </row>
    <row r="73" spans="1:9" ht="15" thickBot="1" x14ac:dyDescent="0.4">
      <c r="A73" s="8">
        <v>42440</v>
      </c>
      <c r="B73" s="2">
        <v>1714.98</v>
      </c>
      <c r="C73" s="2">
        <v>1735</v>
      </c>
      <c r="D73" s="2">
        <v>1690.00001</v>
      </c>
      <c r="E73" s="2">
        <v>1715.22003</v>
      </c>
      <c r="F73" s="2">
        <f t="shared" si="1"/>
        <v>1.3412906197696195E-4</v>
      </c>
      <c r="G73" s="2">
        <v>138.06</v>
      </c>
      <c r="H73" s="2">
        <v>236698.64</v>
      </c>
      <c r="I73" s="2">
        <v>1714.52</v>
      </c>
    </row>
    <row r="74" spans="1:9" ht="15" thickBot="1" x14ac:dyDescent="0.4">
      <c r="A74" s="8">
        <v>42441</v>
      </c>
      <c r="B74" s="2">
        <v>1729.4384399999999</v>
      </c>
      <c r="C74" s="2">
        <v>1732.98999</v>
      </c>
      <c r="D74" s="2">
        <v>1696</v>
      </c>
      <c r="E74" s="2">
        <v>1707.2555299999999</v>
      </c>
      <c r="F74" s="2">
        <f t="shared" si="1"/>
        <v>-4.6434275840401273E-3</v>
      </c>
      <c r="G74" s="2">
        <v>31.27</v>
      </c>
      <c r="H74" s="2">
        <v>53570.65</v>
      </c>
      <c r="I74" s="2">
        <v>1713.06</v>
      </c>
    </row>
    <row r="75" spans="1:9" ht="15" thickBot="1" x14ac:dyDescent="0.4">
      <c r="A75" s="8">
        <v>42442</v>
      </c>
      <c r="B75" s="2">
        <v>1706.53889</v>
      </c>
      <c r="C75" s="2">
        <v>1708.9475299999999</v>
      </c>
      <c r="D75" s="2">
        <v>1630.21</v>
      </c>
      <c r="E75" s="2">
        <v>1680</v>
      </c>
      <c r="F75" s="2">
        <f t="shared" si="1"/>
        <v>-1.5964528754520924E-2</v>
      </c>
      <c r="G75" s="2">
        <v>29.96</v>
      </c>
      <c r="H75" s="2">
        <v>50022.73</v>
      </c>
      <c r="I75" s="2">
        <v>1669.79</v>
      </c>
    </row>
    <row r="76" spans="1:9" ht="15" thickBot="1" x14ac:dyDescent="0.4">
      <c r="A76" s="8">
        <v>42443</v>
      </c>
      <c r="B76" s="2">
        <v>1680</v>
      </c>
      <c r="C76" s="2">
        <v>1737.99</v>
      </c>
      <c r="D76" s="2">
        <v>1640</v>
      </c>
      <c r="E76" s="2">
        <v>1722.4999499999999</v>
      </c>
      <c r="F76" s="2">
        <f t="shared" si="1"/>
        <v>2.5297589285714128E-2</v>
      </c>
      <c r="G76" s="2">
        <v>129.9</v>
      </c>
      <c r="H76" s="2">
        <v>222573.61</v>
      </c>
      <c r="I76" s="2">
        <v>1713.36</v>
      </c>
    </row>
    <row r="77" spans="1:9" ht="15" thickBot="1" x14ac:dyDescent="0.4">
      <c r="A77" s="8">
        <v>42444</v>
      </c>
      <c r="B77" s="2">
        <v>1722.99</v>
      </c>
      <c r="C77" s="2">
        <v>1735</v>
      </c>
      <c r="D77" s="2">
        <v>1683.0101</v>
      </c>
      <c r="E77" s="2">
        <v>1733.99991</v>
      </c>
      <c r="F77" s="2">
        <f t="shared" si="1"/>
        <v>6.6763194971355411E-3</v>
      </c>
      <c r="G77" s="2">
        <v>103.94</v>
      </c>
      <c r="H77" s="2">
        <v>178897.57</v>
      </c>
      <c r="I77" s="2">
        <v>1721.19</v>
      </c>
    </row>
    <row r="78" spans="1:9" ht="15" thickBot="1" x14ac:dyDescent="0.4">
      <c r="A78" s="8">
        <v>42445</v>
      </c>
      <c r="B78" s="2">
        <v>1720.0018600000001</v>
      </c>
      <c r="C78" s="2">
        <v>1740</v>
      </c>
      <c r="D78" s="2">
        <v>1697.7223300000001</v>
      </c>
      <c r="E78" s="2">
        <v>1732.9698900000001</v>
      </c>
      <c r="F78" s="2">
        <f t="shared" si="1"/>
        <v>-5.9401387166158059E-4</v>
      </c>
      <c r="G78" s="2">
        <v>121.09</v>
      </c>
      <c r="H78" s="2">
        <v>208562.09</v>
      </c>
      <c r="I78" s="2">
        <v>1722.3</v>
      </c>
    </row>
    <row r="79" spans="1:9" ht="15" thickBot="1" x14ac:dyDescent="0.4">
      <c r="A79" s="8">
        <v>42446</v>
      </c>
      <c r="B79" s="2">
        <v>1732.9599499999999</v>
      </c>
      <c r="C79" s="2">
        <v>1739.96</v>
      </c>
      <c r="D79" s="2">
        <v>1707.00001</v>
      </c>
      <c r="E79" s="2">
        <v>1729.88</v>
      </c>
      <c r="F79" s="2">
        <f t="shared" si="1"/>
        <v>-1.7830027041034757E-3</v>
      </c>
      <c r="G79" s="2">
        <v>71.56</v>
      </c>
      <c r="H79" s="2">
        <v>123303.71</v>
      </c>
      <c r="I79" s="2">
        <v>1723.03</v>
      </c>
    </row>
    <row r="80" spans="1:9" ht="15" thickBot="1" x14ac:dyDescent="0.4">
      <c r="A80" s="8">
        <v>42447</v>
      </c>
      <c r="B80" s="2">
        <v>1729.88</v>
      </c>
      <c r="C80" s="2">
        <v>1737.68</v>
      </c>
      <c r="D80" s="2">
        <v>1671.71</v>
      </c>
      <c r="E80" s="2">
        <v>1699</v>
      </c>
      <c r="F80" s="2">
        <f t="shared" si="1"/>
        <v>-1.7850949198788379E-2</v>
      </c>
      <c r="G80" s="2">
        <v>114.86</v>
      </c>
      <c r="H80" s="2">
        <v>195451.96</v>
      </c>
      <c r="I80" s="2">
        <v>1701.66</v>
      </c>
    </row>
    <row r="81" spans="1:9" ht="15" thickBot="1" x14ac:dyDescent="0.4">
      <c r="A81" s="8">
        <v>42448</v>
      </c>
      <c r="B81" s="2">
        <v>1699</v>
      </c>
      <c r="C81" s="2">
        <v>1699</v>
      </c>
      <c r="D81" s="2">
        <v>1601.0101</v>
      </c>
      <c r="E81" s="2">
        <v>1655.0203200000001</v>
      </c>
      <c r="F81" s="2">
        <f t="shared" si="1"/>
        <v>-2.5885626839317166E-2</v>
      </c>
      <c r="G81" s="2">
        <v>83.43</v>
      </c>
      <c r="H81" s="2">
        <v>137999.31</v>
      </c>
      <c r="I81" s="2">
        <v>1653.98</v>
      </c>
    </row>
    <row r="82" spans="1:9" ht="15" thickBot="1" x14ac:dyDescent="0.4">
      <c r="A82" s="8">
        <v>42449</v>
      </c>
      <c r="B82" s="2">
        <v>1655.02108</v>
      </c>
      <c r="C82" s="2">
        <v>1680</v>
      </c>
      <c r="D82" s="2">
        <v>1614.70012</v>
      </c>
      <c r="E82" s="2">
        <v>1673.5</v>
      </c>
      <c r="F82" s="2">
        <f t="shared" si="1"/>
        <v>1.1165832695033018E-2</v>
      </c>
      <c r="G82" s="2">
        <v>34.49</v>
      </c>
      <c r="H82" s="2">
        <v>56830.85</v>
      </c>
      <c r="I82" s="2">
        <v>1647.98</v>
      </c>
    </row>
    <row r="83" spans="1:9" ht="15" thickBot="1" x14ac:dyDescent="0.4">
      <c r="A83" s="8">
        <v>42450</v>
      </c>
      <c r="B83" s="2">
        <v>1673.5</v>
      </c>
      <c r="C83" s="2">
        <v>1679.8</v>
      </c>
      <c r="D83" s="2">
        <v>1616.0102999999999</v>
      </c>
      <c r="E83" s="2">
        <v>1663.99999</v>
      </c>
      <c r="F83" s="2">
        <f t="shared" si="1"/>
        <v>-5.6767314012547976E-3</v>
      </c>
      <c r="G83" s="2">
        <v>146.55000000000001</v>
      </c>
      <c r="H83" s="2">
        <v>241240.98</v>
      </c>
      <c r="I83" s="2">
        <v>1646.13</v>
      </c>
    </row>
    <row r="84" spans="1:9" ht="15" thickBot="1" x14ac:dyDescent="0.4">
      <c r="A84" s="8">
        <v>42451</v>
      </c>
      <c r="B84" s="2">
        <v>1642.0002500000001</v>
      </c>
      <c r="C84" s="2">
        <v>1680</v>
      </c>
      <c r="D84" s="2">
        <v>1638.0001099999999</v>
      </c>
      <c r="E84" s="2">
        <v>1670.88995</v>
      </c>
      <c r="F84" s="2">
        <f t="shared" si="1"/>
        <v>4.1406009864217719E-3</v>
      </c>
      <c r="G84" s="2">
        <v>170.79</v>
      </c>
      <c r="H84" s="2">
        <v>283012.92</v>
      </c>
      <c r="I84" s="2">
        <v>1657.04</v>
      </c>
    </row>
    <row r="85" spans="1:9" ht="15" thickBot="1" x14ac:dyDescent="0.4">
      <c r="A85" s="8">
        <v>42452</v>
      </c>
      <c r="B85" s="2">
        <v>1674.98999</v>
      </c>
      <c r="C85" s="2">
        <v>1820</v>
      </c>
      <c r="D85" s="2">
        <v>1645.2</v>
      </c>
      <c r="E85" s="2">
        <v>1746.0004899999999</v>
      </c>
      <c r="F85" s="2">
        <f t="shared" si="1"/>
        <v>4.4952415926614364E-2</v>
      </c>
      <c r="G85" s="2">
        <v>284.98</v>
      </c>
      <c r="H85" s="2">
        <v>493047.3</v>
      </c>
      <c r="I85" s="2">
        <v>1730.09</v>
      </c>
    </row>
    <row r="86" spans="1:9" ht="15" thickBot="1" x14ac:dyDescent="0.4">
      <c r="A86" s="8">
        <v>42453</v>
      </c>
      <c r="B86" s="2">
        <v>1746.00037</v>
      </c>
      <c r="C86" s="2">
        <v>1801</v>
      </c>
      <c r="D86" s="2">
        <v>1704.2</v>
      </c>
      <c r="E86" s="2">
        <v>1772.99999</v>
      </c>
      <c r="F86" s="2">
        <f t="shared" si="1"/>
        <v>1.5463626817195264E-2</v>
      </c>
      <c r="G86" s="2">
        <v>140.81</v>
      </c>
      <c r="H86" s="2">
        <v>245091.68</v>
      </c>
      <c r="I86" s="2">
        <v>1740.61</v>
      </c>
    </row>
    <row r="87" spans="1:9" ht="15" thickBot="1" x14ac:dyDescent="0.4">
      <c r="A87" s="8">
        <v>42454</v>
      </c>
      <c r="B87" s="2">
        <v>1764.99999</v>
      </c>
      <c r="C87" s="2">
        <v>1797.8999699999999</v>
      </c>
      <c r="D87" s="2">
        <v>1742.5</v>
      </c>
      <c r="E87" s="2">
        <v>1746.8</v>
      </c>
      <c r="F87" s="2">
        <f t="shared" si="1"/>
        <v>-1.4777208205173253E-2</v>
      </c>
      <c r="G87" s="2">
        <v>84.61</v>
      </c>
      <c r="H87" s="2">
        <v>149264.04</v>
      </c>
      <c r="I87" s="2">
        <v>1764.05</v>
      </c>
    </row>
    <row r="88" spans="1:9" ht="15" thickBot="1" x14ac:dyDescent="0.4">
      <c r="A88" s="8">
        <v>42455</v>
      </c>
      <c r="B88" s="2">
        <v>1754.9991299999999</v>
      </c>
      <c r="C88" s="2">
        <v>1762.6489999999999</v>
      </c>
      <c r="D88" s="2">
        <v>1713.06</v>
      </c>
      <c r="E88" s="2">
        <v>1714.001</v>
      </c>
      <c r="F88" s="2">
        <f t="shared" si="1"/>
        <v>-1.8776620105335429E-2</v>
      </c>
      <c r="G88" s="2">
        <v>58.21</v>
      </c>
      <c r="H88" s="2">
        <v>100687.99</v>
      </c>
      <c r="I88" s="2">
        <v>1729.78</v>
      </c>
    </row>
    <row r="89" spans="1:9" ht="15" thickBot="1" x14ac:dyDescent="0.4">
      <c r="A89" s="8">
        <v>42456</v>
      </c>
      <c r="B89" s="2">
        <v>1714.1020599999999</v>
      </c>
      <c r="C89" s="2">
        <v>1800</v>
      </c>
      <c r="D89" s="2">
        <v>1714.10115</v>
      </c>
      <c r="E89" s="2">
        <v>1759</v>
      </c>
      <c r="F89" s="2">
        <f t="shared" si="1"/>
        <v>2.6253776981460364E-2</v>
      </c>
      <c r="G89" s="2">
        <v>145.41999999999999</v>
      </c>
      <c r="H89" s="2">
        <v>257221.87</v>
      </c>
      <c r="I89" s="2">
        <v>1768.81</v>
      </c>
    </row>
    <row r="90" spans="1:9" ht="15" thickBot="1" x14ac:dyDescent="0.4">
      <c r="A90" s="8">
        <v>42457</v>
      </c>
      <c r="B90" s="2">
        <v>1758</v>
      </c>
      <c r="C90" s="2">
        <v>1801</v>
      </c>
      <c r="D90" s="2">
        <v>1746.0300199999999</v>
      </c>
      <c r="E90" s="2">
        <v>1790</v>
      </c>
      <c r="F90" s="2">
        <f t="shared" si="1"/>
        <v>1.7623649801023378E-2</v>
      </c>
      <c r="G90" s="2">
        <v>238.81</v>
      </c>
      <c r="H90" s="2">
        <v>423772.3</v>
      </c>
      <c r="I90" s="2">
        <v>1774.5</v>
      </c>
    </row>
    <row r="91" spans="1:9" ht="15" thickBot="1" x14ac:dyDescent="0.4">
      <c r="A91" s="8">
        <v>42458</v>
      </c>
      <c r="B91" s="2">
        <v>1770</v>
      </c>
      <c r="C91" s="2">
        <v>1804.99</v>
      </c>
      <c r="D91" s="2">
        <v>1720</v>
      </c>
      <c r="E91" s="2">
        <v>1720</v>
      </c>
      <c r="F91" s="2">
        <f t="shared" si="1"/>
        <v>-3.9106145251396662E-2</v>
      </c>
      <c r="G91" s="2">
        <v>203.82</v>
      </c>
      <c r="H91" s="2">
        <v>358696.43</v>
      </c>
      <c r="I91" s="2">
        <v>1759.84</v>
      </c>
    </row>
    <row r="92" spans="1:9" ht="15" thickBot="1" x14ac:dyDescent="0.4">
      <c r="A92" s="8">
        <v>42459</v>
      </c>
      <c r="B92" s="2">
        <v>1744.92992</v>
      </c>
      <c r="C92" s="2">
        <v>1748.74999</v>
      </c>
      <c r="D92" s="2">
        <v>1710.83</v>
      </c>
      <c r="E92" s="2">
        <v>1725</v>
      </c>
      <c r="F92" s="2">
        <f t="shared" si="1"/>
        <v>2.9069767441860517E-3</v>
      </c>
      <c r="G92" s="2">
        <v>104.79</v>
      </c>
      <c r="H92" s="2">
        <v>181205.6</v>
      </c>
      <c r="I92" s="2">
        <v>1729.23</v>
      </c>
    </row>
    <row r="93" spans="1:9" ht="15" thickBot="1" x14ac:dyDescent="0.4">
      <c r="A93" s="8">
        <v>42460</v>
      </c>
      <c r="B93" s="2">
        <v>1728</v>
      </c>
      <c r="C93" s="2">
        <v>1735</v>
      </c>
      <c r="D93" s="2">
        <v>1701.00001</v>
      </c>
      <c r="E93" s="2">
        <v>1723.9997000000001</v>
      </c>
      <c r="F93" s="2">
        <f t="shared" si="1"/>
        <v>-5.7988405797093634E-4</v>
      </c>
      <c r="G93" s="2">
        <v>167.95</v>
      </c>
      <c r="H93" s="2">
        <v>288889.67</v>
      </c>
      <c r="I93" s="2">
        <v>1720.05</v>
      </c>
    </row>
    <row r="94" spans="1:9" ht="15" thickBot="1" x14ac:dyDescent="0.4">
      <c r="A94" s="8">
        <v>42461</v>
      </c>
      <c r="B94" s="2">
        <v>1720</v>
      </c>
      <c r="C94" s="2">
        <v>1739.99999</v>
      </c>
      <c r="D94" s="2">
        <v>1700</v>
      </c>
      <c r="E94" s="2">
        <v>1715</v>
      </c>
      <c r="F94" s="2">
        <f t="shared" si="1"/>
        <v>-5.220244527884832E-3</v>
      </c>
      <c r="G94" s="2">
        <v>201.8</v>
      </c>
      <c r="H94" s="2">
        <v>344784.18</v>
      </c>
      <c r="I94" s="2">
        <v>1708.54</v>
      </c>
    </row>
    <row r="95" spans="1:9" ht="15" thickBot="1" x14ac:dyDescent="0.4">
      <c r="A95" s="8">
        <v>42462</v>
      </c>
      <c r="B95" s="2">
        <v>1715</v>
      </c>
      <c r="C95" s="2">
        <v>1718.9999800000001</v>
      </c>
      <c r="D95" s="2">
        <v>1685.00001</v>
      </c>
      <c r="E95" s="2">
        <v>1709.99</v>
      </c>
      <c r="F95" s="2">
        <f t="shared" si="1"/>
        <v>-2.9212827988338574E-3</v>
      </c>
      <c r="G95" s="2">
        <v>30.29</v>
      </c>
      <c r="H95" s="2">
        <v>51655.35</v>
      </c>
      <c r="I95" s="2">
        <v>1705.24</v>
      </c>
    </row>
    <row r="96" spans="1:9" ht="15" thickBot="1" x14ac:dyDescent="0.4">
      <c r="A96" s="8">
        <v>42463</v>
      </c>
      <c r="B96" s="2">
        <v>1709.99</v>
      </c>
      <c r="C96" s="2">
        <v>1719.19343</v>
      </c>
      <c r="D96" s="2">
        <v>1690.0002300000001</v>
      </c>
      <c r="E96" s="2">
        <v>1714.5</v>
      </c>
      <c r="F96" s="2">
        <f t="shared" si="1"/>
        <v>2.6374423242241374E-3</v>
      </c>
      <c r="G96" s="2">
        <v>28.5</v>
      </c>
      <c r="H96" s="2">
        <v>48681.120000000003</v>
      </c>
      <c r="I96" s="2">
        <v>1708.04</v>
      </c>
    </row>
    <row r="97" spans="1:9" ht="15" thickBot="1" x14ac:dyDescent="0.4">
      <c r="A97" s="8">
        <v>42464</v>
      </c>
      <c r="B97" s="2">
        <v>1714.5</v>
      </c>
      <c r="C97" s="2">
        <v>1728.989</v>
      </c>
      <c r="D97" s="2">
        <v>1640</v>
      </c>
      <c r="E97" s="2">
        <v>1705.0000199999999</v>
      </c>
      <c r="F97" s="2">
        <f t="shared" si="1"/>
        <v>-5.5409623797025853E-3</v>
      </c>
      <c r="G97" s="2">
        <v>246</v>
      </c>
      <c r="H97" s="2">
        <v>415601.36</v>
      </c>
      <c r="I97" s="2">
        <v>1689.45</v>
      </c>
    </row>
    <row r="98" spans="1:9" ht="15" thickBot="1" x14ac:dyDescent="0.4">
      <c r="A98" s="8">
        <v>42465</v>
      </c>
      <c r="B98" s="2">
        <v>1718.59</v>
      </c>
      <c r="C98" s="2">
        <v>1725</v>
      </c>
      <c r="D98" s="2">
        <v>1660.5001</v>
      </c>
      <c r="E98" s="2">
        <v>1709.9998000000001</v>
      </c>
      <c r="F98" s="2">
        <f t="shared" si="1"/>
        <v>2.9324222529922839E-3</v>
      </c>
      <c r="G98" s="2">
        <v>187.66</v>
      </c>
      <c r="H98" s="2">
        <v>319599.87</v>
      </c>
      <c r="I98" s="2">
        <v>1703.08</v>
      </c>
    </row>
    <row r="99" spans="1:9" ht="15" thickBot="1" x14ac:dyDescent="0.4">
      <c r="A99" s="8">
        <v>42466</v>
      </c>
      <c r="B99" s="2">
        <v>1700</v>
      </c>
      <c r="C99" s="2">
        <v>1712.9998900000001</v>
      </c>
      <c r="D99" s="2">
        <v>1684.0000299999999</v>
      </c>
      <c r="E99" s="2">
        <v>1709.4979800000001</v>
      </c>
      <c r="F99" s="2">
        <f t="shared" si="1"/>
        <v>-2.9346202262714449E-4</v>
      </c>
      <c r="G99" s="2">
        <v>98.79</v>
      </c>
      <c r="H99" s="2">
        <v>168267.95</v>
      </c>
      <c r="I99" s="2">
        <v>1703.31</v>
      </c>
    </row>
    <row r="100" spans="1:9" ht="15" thickBot="1" x14ac:dyDescent="0.4">
      <c r="A100" s="8">
        <v>42467</v>
      </c>
      <c r="B100" s="2">
        <v>1691.50001</v>
      </c>
      <c r="C100" s="2">
        <v>1709.99999</v>
      </c>
      <c r="D100" s="2">
        <v>1662.48</v>
      </c>
      <c r="E100" s="2">
        <v>1698.3898999999999</v>
      </c>
      <c r="F100" s="2">
        <f t="shared" si="1"/>
        <v>-6.4978608515233738E-3</v>
      </c>
      <c r="G100" s="2">
        <v>158.87</v>
      </c>
      <c r="H100" s="2">
        <v>267617.8</v>
      </c>
      <c r="I100" s="2">
        <v>1684.46</v>
      </c>
    </row>
    <row r="101" spans="1:9" ht="15" thickBot="1" x14ac:dyDescent="0.4">
      <c r="A101" s="8">
        <v>42468</v>
      </c>
      <c r="B101" s="2">
        <v>1697.69</v>
      </c>
      <c r="C101" s="2">
        <v>1697.69</v>
      </c>
      <c r="D101" s="2">
        <v>1640</v>
      </c>
      <c r="E101" s="2">
        <v>1670.0199700000001</v>
      </c>
      <c r="F101" s="2">
        <f t="shared" si="1"/>
        <v>-1.6704014784826415E-2</v>
      </c>
      <c r="G101" s="2">
        <v>159.9</v>
      </c>
      <c r="H101" s="2">
        <v>267892.78000000003</v>
      </c>
      <c r="I101" s="2">
        <v>1675.33</v>
      </c>
    </row>
    <row r="102" spans="1:9" ht="15" thickBot="1" x14ac:dyDescent="0.4">
      <c r="A102" s="8">
        <v>42469</v>
      </c>
      <c r="B102" s="2">
        <v>1669.94</v>
      </c>
      <c r="C102" s="2">
        <v>1673.7599700000001</v>
      </c>
      <c r="D102" s="2">
        <v>1636.1000100000001</v>
      </c>
      <c r="E102" s="2">
        <v>1656.53999</v>
      </c>
      <c r="F102" s="2">
        <f t="shared" si="1"/>
        <v>-8.0717477887405353E-3</v>
      </c>
      <c r="G102" s="2">
        <v>24.62</v>
      </c>
      <c r="H102" s="2">
        <v>40742.660000000003</v>
      </c>
      <c r="I102" s="2">
        <v>1654.86</v>
      </c>
    </row>
    <row r="103" spans="1:9" ht="15" thickBot="1" x14ac:dyDescent="0.4">
      <c r="A103" s="8">
        <v>42470</v>
      </c>
      <c r="B103" s="2">
        <v>1664.32999</v>
      </c>
      <c r="C103" s="2">
        <v>1668</v>
      </c>
      <c r="D103" s="2">
        <v>1650.0666799999999</v>
      </c>
      <c r="E103" s="2">
        <v>1652.17001</v>
      </c>
      <c r="F103" s="2">
        <f t="shared" si="1"/>
        <v>-2.6380166047182962E-3</v>
      </c>
      <c r="G103" s="2">
        <v>23.05</v>
      </c>
      <c r="H103" s="2">
        <v>38328</v>
      </c>
      <c r="I103" s="2">
        <v>1662.93</v>
      </c>
    </row>
    <row r="104" spans="1:9" ht="15" thickBot="1" x14ac:dyDescent="0.4">
      <c r="A104" s="8">
        <v>42471</v>
      </c>
      <c r="B104" s="2">
        <v>1667.99999</v>
      </c>
      <c r="C104" s="2">
        <v>1672.99999</v>
      </c>
      <c r="D104" s="2">
        <v>1615.0300999999999</v>
      </c>
      <c r="E104" s="2">
        <v>1639.8999899999999</v>
      </c>
      <c r="F104" s="2">
        <f t="shared" si="1"/>
        <v>-7.4266085970172702E-3</v>
      </c>
      <c r="G104" s="2">
        <v>149.65</v>
      </c>
      <c r="H104" s="2">
        <v>244943.51</v>
      </c>
      <c r="I104" s="2">
        <v>1636.73</v>
      </c>
    </row>
    <row r="105" spans="1:9" ht="15" thickBot="1" x14ac:dyDescent="0.4">
      <c r="A105" s="8">
        <v>42472</v>
      </c>
      <c r="B105" s="2">
        <v>1622.88</v>
      </c>
      <c r="C105" s="2">
        <v>1640</v>
      </c>
      <c r="D105" s="2">
        <v>1616.0700999999999</v>
      </c>
      <c r="E105" s="2">
        <v>1623.4208599999999</v>
      </c>
      <c r="F105" s="2">
        <f t="shared" si="1"/>
        <v>-1.0048862796809943E-2</v>
      </c>
      <c r="G105" s="2">
        <v>112.06</v>
      </c>
      <c r="H105" s="2">
        <v>183009.76</v>
      </c>
      <c r="I105" s="2">
        <v>1633.14</v>
      </c>
    </row>
    <row r="106" spans="1:9" ht="15" thickBot="1" x14ac:dyDescent="0.4">
      <c r="A106" s="8">
        <v>42473</v>
      </c>
      <c r="B106" s="2">
        <v>1640</v>
      </c>
      <c r="C106" s="2">
        <v>1650</v>
      </c>
      <c r="D106" s="2">
        <v>1623.43065</v>
      </c>
      <c r="E106" s="2">
        <v>1649.9928199999999</v>
      </c>
      <c r="F106" s="2">
        <f t="shared" si="1"/>
        <v>1.6367881339161894E-2</v>
      </c>
      <c r="G106" s="2">
        <v>173.1</v>
      </c>
      <c r="H106" s="2">
        <v>284493.09999999998</v>
      </c>
      <c r="I106" s="2">
        <v>1643.52</v>
      </c>
    </row>
    <row r="107" spans="1:9" ht="15" thickBot="1" x14ac:dyDescent="0.4">
      <c r="A107" s="8">
        <v>42474</v>
      </c>
      <c r="B107" s="2">
        <v>1649.7997600000001</v>
      </c>
      <c r="C107" s="2">
        <v>1660</v>
      </c>
      <c r="D107" s="2">
        <v>1630.05</v>
      </c>
      <c r="E107" s="2">
        <v>1659</v>
      </c>
      <c r="F107" s="2">
        <f t="shared" si="1"/>
        <v>5.4589207242732307E-3</v>
      </c>
      <c r="G107" s="2">
        <v>111.69</v>
      </c>
      <c r="H107" s="2">
        <v>184244.58</v>
      </c>
      <c r="I107" s="2">
        <v>1649.63</v>
      </c>
    </row>
    <row r="108" spans="1:9" ht="15" thickBot="1" x14ac:dyDescent="0.4">
      <c r="A108" s="8">
        <v>42475</v>
      </c>
      <c r="B108" s="2">
        <v>1658.9</v>
      </c>
      <c r="C108" s="2">
        <v>1719.9997800000001</v>
      </c>
      <c r="D108" s="2">
        <v>1642.17</v>
      </c>
      <c r="E108" s="2">
        <v>1714.1999900000001</v>
      </c>
      <c r="F108" s="2">
        <f t="shared" si="1"/>
        <v>3.3273050030138585E-2</v>
      </c>
      <c r="G108" s="2">
        <v>127.97</v>
      </c>
      <c r="H108" s="2">
        <v>214072.41</v>
      </c>
      <c r="I108" s="2">
        <v>1672.84</v>
      </c>
    </row>
    <row r="109" spans="1:9" ht="15" thickBot="1" x14ac:dyDescent="0.4">
      <c r="A109" s="8">
        <v>42476</v>
      </c>
      <c r="B109" s="2">
        <v>1700.0409999999999</v>
      </c>
      <c r="C109" s="2">
        <v>1714.1798100000001</v>
      </c>
      <c r="D109" s="2">
        <v>1685.5201199999999</v>
      </c>
      <c r="E109" s="2">
        <v>1691</v>
      </c>
      <c r="F109" s="2">
        <f t="shared" si="1"/>
        <v>-1.3534004279162404E-2</v>
      </c>
      <c r="G109" s="2">
        <v>43.27</v>
      </c>
      <c r="H109" s="2">
        <v>73520.820000000007</v>
      </c>
      <c r="I109" s="2">
        <v>1698.92</v>
      </c>
    </row>
    <row r="110" spans="1:9" ht="15" thickBot="1" x14ac:dyDescent="0.4">
      <c r="A110" s="8">
        <v>42477</v>
      </c>
      <c r="B110" s="2">
        <v>1691</v>
      </c>
      <c r="C110" s="2">
        <v>1700</v>
      </c>
      <c r="D110" s="2">
        <v>1673.9</v>
      </c>
      <c r="E110" s="2">
        <v>1674</v>
      </c>
      <c r="F110" s="2">
        <f t="shared" si="1"/>
        <v>-1.0053222945002993E-2</v>
      </c>
      <c r="G110" s="2">
        <v>23.82</v>
      </c>
      <c r="H110" s="2">
        <v>40207.599999999999</v>
      </c>
      <c r="I110" s="2">
        <v>1688.09</v>
      </c>
    </row>
    <row r="111" spans="1:9" ht="15" thickBot="1" x14ac:dyDescent="0.4">
      <c r="A111" s="8">
        <v>42478</v>
      </c>
      <c r="B111" s="2">
        <v>1674</v>
      </c>
      <c r="C111" s="2">
        <v>1700</v>
      </c>
      <c r="D111" s="2">
        <v>1626.1200200000001</v>
      </c>
      <c r="E111" s="2">
        <v>1691</v>
      </c>
      <c r="F111" s="2">
        <f t="shared" si="1"/>
        <v>1.0155316606929476E-2</v>
      </c>
      <c r="G111" s="2">
        <v>139.02000000000001</v>
      </c>
      <c r="H111" s="2">
        <v>232406.14</v>
      </c>
      <c r="I111" s="2">
        <v>1671.69</v>
      </c>
    </row>
    <row r="112" spans="1:9" ht="15" thickBot="1" x14ac:dyDescent="0.4">
      <c r="A112" s="8">
        <v>42479</v>
      </c>
      <c r="B112" s="2">
        <v>1690.9</v>
      </c>
      <c r="C112" s="2">
        <v>1702</v>
      </c>
      <c r="D112" s="2">
        <v>1655.03</v>
      </c>
      <c r="E112" s="2">
        <v>1677.6001100000001</v>
      </c>
      <c r="F112" s="2">
        <f t="shared" si="1"/>
        <v>-7.924240094618562E-3</v>
      </c>
      <c r="G112" s="2">
        <v>122.17</v>
      </c>
      <c r="H112" s="2">
        <v>206027.26</v>
      </c>
      <c r="I112" s="2">
        <v>1686.42</v>
      </c>
    </row>
    <row r="113" spans="1:9" ht="15" thickBot="1" x14ac:dyDescent="0.4">
      <c r="A113" s="8">
        <v>42480</v>
      </c>
      <c r="B113" s="2">
        <v>1690</v>
      </c>
      <c r="C113" s="2">
        <v>1749.99</v>
      </c>
      <c r="D113" s="2">
        <v>1678.3</v>
      </c>
      <c r="E113" s="2">
        <v>1730</v>
      </c>
      <c r="F113" s="2">
        <f t="shared" si="1"/>
        <v>3.1235030140764453E-2</v>
      </c>
      <c r="G113" s="2">
        <v>237.63</v>
      </c>
      <c r="H113" s="2">
        <v>409696.14</v>
      </c>
      <c r="I113" s="2">
        <v>1724.12</v>
      </c>
    </row>
    <row r="114" spans="1:9" ht="15" thickBot="1" x14ac:dyDescent="0.4">
      <c r="A114" s="8">
        <v>42481</v>
      </c>
      <c r="B114" s="2">
        <v>1718</v>
      </c>
      <c r="C114" s="2">
        <v>1745</v>
      </c>
      <c r="D114" s="2">
        <v>1718</v>
      </c>
      <c r="E114" s="2">
        <v>1744.7997600000001</v>
      </c>
      <c r="F114" s="2">
        <f t="shared" si="1"/>
        <v>8.5547745664740216E-3</v>
      </c>
      <c r="G114" s="2">
        <v>85.8</v>
      </c>
      <c r="H114" s="2">
        <v>148674.04999999999</v>
      </c>
      <c r="I114" s="2">
        <v>1732.84</v>
      </c>
    </row>
    <row r="115" spans="1:9" ht="15" thickBot="1" x14ac:dyDescent="0.4">
      <c r="A115" s="8">
        <v>42482</v>
      </c>
      <c r="B115" s="2">
        <v>1743.9599900000001</v>
      </c>
      <c r="C115" s="2">
        <v>1752</v>
      </c>
      <c r="D115" s="2">
        <v>1705.2501</v>
      </c>
      <c r="E115" s="2">
        <v>1747.3997899999999</v>
      </c>
      <c r="F115" s="2">
        <f t="shared" si="1"/>
        <v>1.4901595355560904E-3</v>
      </c>
      <c r="G115" s="2">
        <v>149.13999999999999</v>
      </c>
      <c r="H115" s="2">
        <v>258076.86</v>
      </c>
      <c r="I115" s="2">
        <v>1730.47</v>
      </c>
    </row>
    <row r="116" spans="1:9" ht="15" thickBot="1" x14ac:dyDescent="0.4">
      <c r="A116" s="8">
        <v>42483</v>
      </c>
      <c r="B116" s="2">
        <v>1730.5</v>
      </c>
      <c r="C116" s="2">
        <v>1749.97999</v>
      </c>
      <c r="D116" s="2">
        <v>1708.1</v>
      </c>
      <c r="E116" s="2">
        <v>1744.9997100000001</v>
      </c>
      <c r="F116" s="2">
        <f t="shared" si="1"/>
        <v>-1.3735151015440428E-3</v>
      </c>
      <c r="G116" s="2">
        <v>57.23</v>
      </c>
      <c r="H116" s="2">
        <v>98997.45</v>
      </c>
      <c r="I116" s="2">
        <v>1729.94</v>
      </c>
    </row>
    <row r="117" spans="1:9" ht="15" thickBot="1" x14ac:dyDescent="0.4">
      <c r="A117" s="8">
        <v>42484</v>
      </c>
      <c r="B117" s="2">
        <v>1728.7407700000001</v>
      </c>
      <c r="C117" s="2">
        <v>1760</v>
      </c>
      <c r="D117" s="2">
        <v>1718.0008399999999</v>
      </c>
      <c r="E117" s="2">
        <v>1760</v>
      </c>
      <c r="F117" s="2">
        <f t="shared" si="1"/>
        <v>8.5961561563812072E-3</v>
      </c>
      <c r="G117" s="2">
        <v>44.01</v>
      </c>
      <c r="H117" s="2">
        <v>76852.960000000006</v>
      </c>
      <c r="I117" s="2">
        <v>1746.07</v>
      </c>
    </row>
    <row r="118" spans="1:9" ht="15" thickBot="1" x14ac:dyDescent="0.4">
      <c r="A118" s="8">
        <v>42485</v>
      </c>
      <c r="B118" s="2">
        <v>1758.99999</v>
      </c>
      <c r="C118" s="2">
        <v>1787</v>
      </c>
      <c r="D118" s="2">
        <v>1726.7</v>
      </c>
      <c r="E118" s="2">
        <v>1785</v>
      </c>
      <c r="F118" s="2">
        <f t="shared" si="1"/>
        <v>1.4204545454545414E-2</v>
      </c>
      <c r="G118" s="2">
        <v>212.82</v>
      </c>
      <c r="H118" s="2">
        <v>373900.71</v>
      </c>
      <c r="I118" s="2">
        <v>1756.88</v>
      </c>
    </row>
    <row r="119" spans="1:9" ht="15" thickBot="1" x14ac:dyDescent="0.4">
      <c r="A119" s="8">
        <v>42486</v>
      </c>
      <c r="B119" s="2">
        <v>1785</v>
      </c>
      <c r="C119" s="2">
        <v>1844</v>
      </c>
      <c r="D119" s="2">
        <v>1766</v>
      </c>
      <c r="E119" s="2">
        <v>1814.00001</v>
      </c>
      <c r="F119" s="2">
        <f t="shared" si="1"/>
        <v>1.6246504201680612E-2</v>
      </c>
      <c r="G119" s="2">
        <v>131.91999999999999</v>
      </c>
      <c r="H119" s="2">
        <v>236872.42</v>
      </c>
      <c r="I119" s="2">
        <v>1795.52</v>
      </c>
    </row>
    <row r="120" spans="1:9" ht="15" thickBot="1" x14ac:dyDescent="0.4">
      <c r="A120" s="8">
        <v>42487</v>
      </c>
      <c r="B120" s="2">
        <v>1814.00001</v>
      </c>
      <c r="C120" s="2">
        <v>1828</v>
      </c>
      <c r="D120" s="2">
        <v>1750</v>
      </c>
      <c r="E120" s="2">
        <v>1750.00001</v>
      </c>
      <c r="F120" s="2">
        <f t="shared" si="1"/>
        <v>-3.5281146442772027E-2</v>
      </c>
      <c r="G120" s="2">
        <v>175.41</v>
      </c>
      <c r="H120" s="2">
        <v>313748.06</v>
      </c>
      <c r="I120" s="2">
        <v>1788.62</v>
      </c>
    </row>
    <row r="121" spans="1:9" ht="15" thickBot="1" x14ac:dyDescent="0.4">
      <c r="A121" s="8">
        <v>42488</v>
      </c>
      <c r="B121" s="2">
        <v>1752</v>
      </c>
      <c r="C121" s="2">
        <v>1786.49999</v>
      </c>
      <c r="D121" s="2">
        <v>1715</v>
      </c>
      <c r="E121" s="2">
        <v>1755.00001</v>
      </c>
      <c r="F121" s="2">
        <f t="shared" si="1"/>
        <v>2.8571428408163957E-3</v>
      </c>
      <c r="G121" s="2">
        <v>150.86000000000001</v>
      </c>
      <c r="H121" s="2">
        <v>264456.45</v>
      </c>
      <c r="I121" s="2">
        <v>1752.97</v>
      </c>
    </row>
    <row r="122" spans="1:9" ht="15" thickBot="1" x14ac:dyDescent="0.4">
      <c r="A122" s="8">
        <v>42489</v>
      </c>
      <c r="B122" s="2">
        <v>1755.00001</v>
      </c>
      <c r="C122" s="2">
        <v>1775</v>
      </c>
      <c r="D122" s="2">
        <v>1706.1001100000001</v>
      </c>
      <c r="E122" s="2">
        <v>1757.91</v>
      </c>
      <c r="F122" s="2">
        <f t="shared" si="1"/>
        <v>1.6581139506661735E-3</v>
      </c>
      <c r="G122" s="2">
        <v>135.19</v>
      </c>
      <c r="H122" s="2">
        <v>235036.02</v>
      </c>
      <c r="I122" s="2">
        <v>1738.59</v>
      </c>
    </row>
    <row r="123" spans="1:9" ht="15" thickBot="1" x14ac:dyDescent="0.4">
      <c r="A123" s="8">
        <v>42490</v>
      </c>
      <c r="B123" s="2">
        <v>1757.5199700000001</v>
      </c>
      <c r="C123" s="2">
        <v>1757.81</v>
      </c>
      <c r="D123" s="2">
        <v>1714.5</v>
      </c>
      <c r="E123" s="2">
        <v>1715.0014799999999</v>
      </c>
      <c r="F123" s="2">
        <f t="shared" si="1"/>
        <v>-2.4408826390429628E-2</v>
      </c>
      <c r="G123" s="2">
        <v>38.619999999999997</v>
      </c>
      <c r="H123" s="2">
        <v>66904.850000000006</v>
      </c>
      <c r="I123" s="2">
        <v>1732.56</v>
      </c>
    </row>
    <row r="124" spans="1:9" ht="15" thickBot="1" x14ac:dyDescent="0.4">
      <c r="A124" s="8">
        <v>42491</v>
      </c>
      <c r="B124" s="2">
        <v>1742.27</v>
      </c>
      <c r="C124" s="2">
        <v>1742.27</v>
      </c>
      <c r="D124" s="2">
        <v>1713</v>
      </c>
      <c r="E124" s="2">
        <v>1729.5</v>
      </c>
      <c r="F124" s="2">
        <f t="shared" si="1"/>
        <v>8.4539402263372754E-3</v>
      </c>
      <c r="G124" s="2">
        <v>20.67</v>
      </c>
      <c r="H124" s="2">
        <v>35660.11</v>
      </c>
      <c r="I124" s="2">
        <v>1725.5</v>
      </c>
    </row>
    <row r="125" spans="1:9" ht="15" thickBot="1" x14ac:dyDescent="0.4">
      <c r="A125" s="8">
        <v>42492</v>
      </c>
      <c r="B125" s="2">
        <v>1729</v>
      </c>
      <c r="C125" s="2">
        <v>1740</v>
      </c>
      <c r="D125" s="2">
        <v>1701.3200099999999</v>
      </c>
      <c r="E125" s="2">
        <v>1705.01</v>
      </c>
      <c r="F125" s="2">
        <f t="shared" si="1"/>
        <v>-1.4160161896501933E-2</v>
      </c>
      <c r="G125" s="2">
        <v>182.54</v>
      </c>
      <c r="H125" s="2">
        <v>313357.34999999998</v>
      </c>
      <c r="I125" s="2">
        <v>1716.62</v>
      </c>
    </row>
    <row r="126" spans="1:9" ht="15" thickBot="1" x14ac:dyDescent="0.4">
      <c r="A126" s="8">
        <v>42493</v>
      </c>
      <c r="B126" s="2">
        <v>1725.62995</v>
      </c>
      <c r="C126" s="2">
        <v>1769</v>
      </c>
      <c r="D126" s="2">
        <v>1701.32</v>
      </c>
      <c r="E126" s="2">
        <v>1748.5</v>
      </c>
      <c r="F126" s="2">
        <f t="shared" si="1"/>
        <v>2.5507181776059928E-2</v>
      </c>
      <c r="G126" s="2">
        <v>220.67</v>
      </c>
      <c r="H126" s="2">
        <v>382972.43</v>
      </c>
      <c r="I126" s="2">
        <v>1735.53</v>
      </c>
    </row>
    <row r="127" spans="1:9" ht="15" thickBot="1" x14ac:dyDescent="0.4">
      <c r="A127" s="8">
        <v>42494</v>
      </c>
      <c r="B127" s="2">
        <v>1748</v>
      </c>
      <c r="C127" s="2">
        <v>1753</v>
      </c>
      <c r="D127" s="2">
        <v>1725</v>
      </c>
      <c r="E127" s="2">
        <v>1732.44615</v>
      </c>
      <c r="F127" s="2">
        <f t="shared" si="1"/>
        <v>-9.1814984272233779E-3</v>
      </c>
      <c r="G127" s="2">
        <v>121.15</v>
      </c>
      <c r="H127" s="2">
        <v>211358.76</v>
      </c>
      <c r="I127" s="2">
        <v>1744.61</v>
      </c>
    </row>
    <row r="128" spans="1:9" ht="15" thickBot="1" x14ac:dyDescent="0.4">
      <c r="A128" s="8">
        <v>42495</v>
      </c>
      <c r="B128" s="2">
        <v>1749.9969799999999</v>
      </c>
      <c r="C128" s="2">
        <v>1767</v>
      </c>
      <c r="D128" s="2">
        <v>1720</v>
      </c>
      <c r="E128" s="2">
        <v>1744</v>
      </c>
      <c r="F128" s="2">
        <f t="shared" si="1"/>
        <v>6.669096179410916E-3</v>
      </c>
      <c r="G128" s="2">
        <v>139.07</v>
      </c>
      <c r="H128" s="2">
        <v>242375.94</v>
      </c>
      <c r="I128" s="2">
        <v>1742.77</v>
      </c>
    </row>
    <row r="129" spans="1:9" ht="15" thickBot="1" x14ac:dyDescent="0.4">
      <c r="A129" s="8">
        <v>42496</v>
      </c>
      <c r="B129" s="2">
        <v>1728.0000700000001</v>
      </c>
      <c r="C129" s="2">
        <v>1764</v>
      </c>
      <c r="D129" s="2">
        <v>1721</v>
      </c>
      <c r="E129" s="2">
        <v>1763.98</v>
      </c>
      <c r="F129" s="2">
        <f t="shared" si="1"/>
        <v>1.1456422018348622E-2</v>
      </c>
      <c r="G129" s="2">
        <v>109.98</v>
      </c>
      <c r="H129" s="2">
        <v>191771.66</v>
      </c>
      <c r="I129" s="2">
        <v>1743.75</v>
      </c>
    </row>
    <row r="130" spans="1:9" ht="15" thickBot="1" x14ac:dyDescent="0.4">
      <c r="A130" s="8">
        <v>42497</v>
      </c>
      <c r="B130" s="2">
        <v>1750.22</v>
      </c>
      <c r="C130" s="2">
        <v>1762.97</v>
      </c>
      <c r="D130" s="2">
        <v>1740</v>
      </c>
      <c r="E130" s="2">
        <v>1740.75</v>
      </c>
      <c r="F130" s="2">
        <f t="shared" si="1"/>
        <v>-1.3169083549700145E-2</v>
      </c>
      <c r="G130" s="2">
        <v>25.19</v>
      </c>
      <c r="H130" s="2">
        <v>44088.02</v>
      </c>
      <c r="I130" s="2">
        <v>1750.38</v>
      </c>
    </row>
    <row r="131" spans="1:9" ht="15" thickBot="1" x14ac:dyDescent="0.4">
      <c r="A131" s="8">
        <v>42498</v>
      </c>
      <c r="B131" s="2">
        <v>1758.73999</v>
      </c>
      <c r="C131" s="2">
        <v>1760</v>
      </c>
      <c r="D131" s="2">
        <v>1736</v>
      </c>
      <c r="E131" s="2">
        <v>1736</v>
      </c>
      <c r="F131" s="2">
        <f t="shared" si="1"/>
        <v>-2.7287088898463319E-3</v>
      </c>
      <c r="G131" s="2">
        <v>27.81</v>
      </c>
      <c r="H131" s="2">
        <v>48573.96</v>
      </c>
      <c r="I131" s="2">
        <v>1746.54</v>
      </c>
    </row>
    <row r="132" spans="1:9" ht="15" thickBot="1" x14ac:dyDescent="0.4">
      <c r="A132" s="8">
        <v>42499</v>
      </c>
      <c r="B132" s="2">
        <v>1750.2329999999999</v>
      </c>
      <c r="C132" s="2">
        <v>1780</v>
      </c>
      <c r="D132" s="2">
        <v>1715.04</v>
      </c>
      <c r="E132" s="2">
        <v>1754.5827400000001</v>
      </c>
      <c r="F132" s="2">
        <f t="shared" ref="F132:F195" si="2">E132/E131-1</f>
        <v>1.070434331797232E-2</v>
      </c>
      <c r="G132" s="2">
        <v>252.47</v>
      </c>
      <c r="H132" s="2">
        <v>441061.73</v>
      </c>
      <c r="I132" s="2">
        <v>1746.95</v>
      </c>
    </row>
    <row r="133" spans="1:9" ht="15" thickBot="1" x14ac:dyDescent="0.4">
      <c r="A133" s="8">
        <v>42500</v>
      </c>
      <c r="B133" s="2">
        <v>1766.88</v>
      </c>
      <c r="C133" s="2">
        <v>1780</v>
      </c>
      <c r="D133" s="2">
        <v>1720</v>
      </c>
      <c r="E133" s="2">
        <v>1744.23999</v>
      </c>
      <c r="F133" s="2">
        <f t="shared" si="2"/>
        <v>-5.8947063391265875E-3</v>
      </c>
      <c r="G133" s="2">
        <v>229.21</v>
      </c>
      <c r="H133" s="2">
        <v>399187.38</v>
      </c>
      <c r="I133" s="2">
        <v>1741.57</v>
      </c>
    </row>
    <row r="134" spans="1:9" ht="15" thickBot="1" x14ac:dyDescent="0.4">
      <c r="A134" s="8">
        <v>42501</v>
      </c>
      <c r="B134" s="2">
        <v>1744.1499899999999</v>
      </c>
      <c r="C134" s="2">
        <v>1751.29999</v>
      </c>
      <c r="D134" s="2">
        <v>1723.32</v>
      </c>
      <c r="E134" s="2">
        <v>1730.9466599499999</v>
      </c>
      <c r="F134" s="2">
        <f t="shared" si="2"/>
        <v>-7.6212735209677529E-3</v>
      </c>
      <c r="G134" s="2">
        <v>169.18</v>
      </c>
      <c r="H134" s="2">
        <v>293928.39</v>
      </c>
      <c r="I134" s="2">
        <v>1737.41</v>
      </c>
    </row>
    <row r="135" spans="1:9" ht="15" thickBot="1" x14ac:dyDescent="0.4">
      <c r="A135" s="8">
        <v>42502</v>
      </c>
      <c r="B135" s="2">
        <v>1730.9468599500001</v>
      </c>
      <c r="C135" s="2">
        <v>1764</v>
      </c>
      <c r="D135" s="2">
        <v>1720</v>
      </c>
      <c r="E135" s="2">
        <v>1746.0120099999999</v>
      </c>
      <c r="F135" s="2">
        <f t="shared" si="2"/>
        <v>8.7035322338790966E-3</v>
      </c>
      <c r="G135" s="2">
        <v>153.22999999999999</v>
      </c>
      <c r="H135" s="2">
        <v>267155.5</v>
      </c>
      <c r="I135" s="2">
        <v>1743.44</v>
      </c>
    </row>
    <row r="136" spans="1:9" ht="15" thickBot="1" x14ac:dyDescent="0.4">
      <c r="A136" s="8">
        <v>42503</v>
      </c>
      <c r="B136" s="2">
        <v>1746.0120099999999</v>
      </c>
      <c r="C136" s="2">
        <v>1780</v>
      </c>
      <c r="D136" s="2">
        <v>1736.14</v>
      </c>
      <c r="E136" s="2">
        <v>1773</v>
      </c>
      <c r="F136" s="2">
        <f t="shared" si="2"/>
        <v>1.545693262442116E-2</v>
      </c>
      <c r="G136" s="2">
        <v>151.63</v>
      </c>
      <c r="H136" s="2">
        <v>267911.7</v>
      </c>
      <c r="I136" s="2">
        <v>1766.91</v>
      </c>
    </row>
    <row r="137" spans="1:9" ht="15" thickBot="1" x14ac:dyDescent="0.4">
      <c r="A137" s="8">
        <v>42504</v>
      </c>
      <c r="B137" s="2">
        <v>1772.99</v>
      </c>
      <c r="C137" s="2">
        <v>1780</v>
      </c>
      <c r="D137" s="2">
        <v>1755.03</v>
      </c>
      <c r="E137" s="2">
        <v>1775.97999</v>
      </c>
      <c r="F137" s="2">
        <f t="shared" si="2"/>
        <v>1.6807614213198985E-3</v>
      </c>
      <c r="G137" s="2">
        <v>55.92</v>
      </c>
      <c r="H137" s="2">
        <v>98998.62</v>
      </c>
      <c r="I137" s="2">
        <v>1770.51</v>
      </c>
    </row>
    <row r="138" spans="1:9" ht="15" thickBot="1" x14ac:dyDescent="0.4">
      <c r="A138" s="8">
        <v>42505</v>
      </c>
      <c r="B138" s="2">
        <v>1760.0000299999999</v>
      </c>
      <c r="C138" s="2">
        <v>1776</v>
      </c>
      <c r="D138" s="2">
        <v>1760</v>
      </c>
      <c r="E138" s="2">
        <v>1761.21003</v>
      </c>
      <c r="F138" s="2">
        <f t="shared" si="2"/>
        <v>-8.3165126201675266E-3</v>
      </c>
      <c r="G138" s="2">
        <v>24.14</v>
      </c>
      <c r="H138" s="2">
        <v>42700.38</v>
      </c>
      <c r="I138" s="2">
        <v>1769.15</v>
      </c>
    </row>
    <row r="139" spans="1:9" ht="15" thickBot="1" x14ac:dyDescent="0.4">
      <c r="A139" s="8">
        <v>42506</v>
      </c>
      <c r="B139" s="2">
        <v>1770</v>
      </c>
      <c r="C139" s="2">
        <v>1808</v>
      </c>
      <c r="D139" s="2">
        <v>1754</v>
      </c>
      <c r="E139" s="2">
        <v>1763.00074</v>
      </c>
      <c r="F139" s="2">
        <f t="shared" si="2"/>
        <v>1.0167498307966927E-3</v>
      </c>
      <c r="G139" s="2">
        <v>201.55</v>
      </c>
      <c r="H139" s="2">
        <v>359018.46</v>
      </c>
      <c r="I139" s="2">
        <v>1781.27</v>
      </c>
    </row>
    <row r="140" spans="1:9" ht="15" thickBot="1" x14ac:dyDescent="0.4">
      <c r="A140" s="8">
        <v>42507</v>
      </c>
      <c r="B140" s="2">
        <v>1763.0003999999999</v>
      </c>
      <c r="C140" s="2">
        <v>1797.9</v>
      </c>
      <c r="D140" s="2">
        <v>1755</v>
      </c>
      <c r="E140" s="2">
        <v>1778.79891</v>
      </c>
      <c r="F140" s="2">
        <f t="shared" si="2"/>
        <v>8.9609548320439547E-3</v>
      </c>
      <c r="G140" s="2">
        <v>185.56</v>
      </c>
      <c r="H140" s="2">
        <v>329293.05</v>
      </c>
      <c r="I140" s="2">
        <v>1774.63</v>
      </c>
    </row>
    <row r="141" spans="1:9" ht="15" thickBot="1" x14ac:dyDescent="0.4">
      <c r="A141" s="8">
        <v>42508</v>
      </c>
      <c r="B141" s="2">
        <v>1778.7986699999999</v>
      </c>
      <c r="C141" s="2">
        <v>1790</v>
      </c>
      <c r="D141" s="2">
        <v>1756.66</v>
      </c>
      <c r="E141" s="2">
        <v>1765.5</v>
      </c>
      <c r="F141" s="2">
        <f t="shared" si="2"/>
        <v>-7.4763425619593926E-3</v>
      </c>
      <c r="G141" s="2">
        <v>173.38</v>
      </c>
      <c r="H141" s="2">
        <v>307192.02</v>
      </c>
      <c r="I141" s="2">
        <v>1771.75</v>
      </c>
    </row>
    <row r="142" spans="1:9" ht="15" thickBot="1" x14ac:dyDescent="0.4">
      <c r="A142" s="8">
        <v>42509</v>
      </c>
      <c r="B142" s="2">
        <v>1781.1999900000001</v>
      </c>
      <c r="C142" s="2">
        <v>1799</v>
      </c>
      <c r="D142" s="2">
        <v>1757</v>
      </c>
      <c r="E142" s="2">
        <v>1769.99</v>
      </c>
      <c r="F142" s="2">
        <f t="shared" si="2"/>
        <v>2.5431888983291628E-3</v>
      </c>
      <c r="G142" s="2">
        <v>196.55</v>
      </c>
      <c r="H142" s="2">
        <v>348404.16</v>
      </c>
      <c r="I142" s="2">
        <v>1772.59</v>
      </c>
    </row>
    <row r="143" spans="1:9" ht="15" thickBot="1" x14ac:dyDescent="0.4">
      <c r="A143" s="8">
        <v>42510</v>
      </c>
      <c r="B143" s="2">
        <v>1761</v>
      </c>
      <c r="C143" s="2">
        <v>1771</v>
      </c>
      <c r="D143" s="2">
        <v>1743</v>
      </c>
      <c r="E143" s="2">
        <v>1751.0434999500001</v>
      </c>
      <c r="F143" s="2">
        <f t="shared" si="2"/>
        <v>-1.0704297792642814E-2</v>
      </c>
      <c r="G143" s="2">
        <v>144.22999999999999</v>
      </c>
      <c r="H143" s="2">
        <v>253836.66</v>
      </c>
      <c r="I143" s="2">
        <v>1759.88</v>
      </c>
    </row>
    <row r="144" spans="1:9" ht="15" thickBot="1" x14ac:dyDescent="0.4">
      <c r="A144" s="8">
        <v>42511</v>
      </c>
      <c r="B144" s="2">
        <v>1751.0434999500001</v>
      </c>
      <c r="C144" s="2">
        <v>1774.99999</v>
      </c>
      <c r="D144" s="2">
        <v>1747.02</v>
      </c>
      <c r="E144" s="2">
        <v>1755</v>
      </c>
      <c r="F144" s="2">
        <f t="shared" si="2"/>
        <v>2.2595098580433515E-3</v>
      </c>
      <c r="G144" s="2">
        <v>52.7</v>
      </c>
      <c r="H144" s="2">
        <v>92732.14</v>
      </c>
      <c r="I144" s="2">
        <v>1759.53</v>
      </c>
    </row>
    <row r="145" spans="1:9" ht="15" thickBot="1" x14ac:dyDescent="0.4">
      <c r="A145" s="8">
        <v>42512</v>
      </c>
      <c r="B145" s="2">
        <v>1755</v>
      </c>
      <c r="C145" s="2">
        <v>1764.5</v>
      </c>
      <c r="D145" s="2">
        <v>1738</v>
      </c>
      <c r="E145" s="2">
        <v>1754.99999</v>
      </c>
      <c r="F145" s="2">
        <f t="shared" si="2"/>
        <v>-5.6980057339117707E-9</v>
      </c>
      <c r="G145" s="2">
        <v>41.18</v>
      </c>
      <c r="H145" s="2">
        <v>72096.570000000007</v>
      </c>
      <c r="I145" s="2">
        <v>1750.78</v>
      </c>
    </row>
    <row r="146" spans="1:9" ht="15" thickBot="1" x14ac:dyDescent="0.4">
      <c r="A146" s="8">
        <v>42513</v>
      </c>
      <c r="B146" s="2">
        <v>1738.1002599999999</v>
      </c>
      <c r="C146" s="2">
        <v>1790</v>
      </c>
      <c r="D146" s="2">
        <v>1720.1</v>
      </c>
      <c r="E146" s="2">
        <v>1741</v>
      </c>
      <c r="F146" s="2">
        <f t="shared" si="2"/>
        <v>-7.9772023246564849E-3</v>
      </c>
      <c r="G146" s="2">
        <v>281.52999999999997</v>
      </c>
      <c r="H146" s="2">
        <v>494342.16</v>
      </c>
      <c r="I146" s="2">
        <v>1755.92</v>
      </c>
    </row>
    <row r="147" spans="1:9" ht="15" thickBot="1" x14ac:dyDescent="0.4">
      <c r="A147" s="8">
        <v>42514</v>
      </c>
      <c r="B147" s="2">
        <v>1759.9999800000001</v>
      </c>
      <c r="C147" s="2">
        <v>1790</v>
      </c>
      <c r="D147" s="2">
        <v>1731.12</v>
      </c>
      <c r="E147" s="2">
        <v>1769</v>
      </c>
      <c r="F147" s="2">
        <f t="shared" si="2"/>
        <v>1.6082711085583012E-2</v>
      </c>
      <c r="G147" s="2">
        <v>208.13</v>
      </c>
      <c r="H147" s="2">
        <v>365853.55</v>
      </c>
      <c r="I147" s="2">
        <v>1757.78</v>
      </c>
    </row>
    <row r="148" spans="1:9" ht="15" thickBot="1" x14ac:dyDescent="0.4">
      <c r="A148" s="8">
        <v>42515</v>
      </c>
      <c r="B148" s="2">
        <v>1769</v>
      </c>
      <c r="C148" s="2">
        <v>1779.991</v>
      </c>
      <c r="D148" s="2">
        <v>1742.00001</v>
      </c>
      <c r="E148" s="2">
        <v>1755.3520899499999</v>
      </c>
      <c r="F148" s="2">
        <f t="shared" si="2"/>
        <v>-7.7150424250990168E-3</v>
      </c>
      <c r="G148" s="2">
        <v>222.54</v>
      </c>
      <c r="H148" s="2">
        <v>391822.13</v>
      </c>
      <c r="I148" s="2">
        <v>1760.69</v>
      </c>
    </row>
    <row r="149" spans="1:9" ht="15" thickBot="1" x14ac:dyDescent="0.4">
      <c r="A149" s="8">
        <v>42516</v>
      </c>
      <c r="B149" s="2">
        <v>1773.9899600000001</v>
      </c>
      <c r="C149" s="2">
        <v>1774</v>
      </c>
      <c r="D149" s="2">
        <v>1752.22</v>
      </c>
      <c r="E149" s="2">
        <v>1760</v>
      </c>
      <c r="F149" s="2">
        <f t="shared" si="2"/>
        <v>2.6478505802971508E-3</v>
      </c>
      <c r="G149" s="2">
        <v>69.180000000000007</v>
      </c>
      <c r="H149" s="2">
        <v>121868.68</v>
      </c>
      <c r="I149" s="2">
        <v>1761.56</v>
      </c>
    </row>
    <row r="150" spans="1:9" ht="15" thickBot="1" x14ac:dyDescent="0.4">
      <c r="A150" s="8">
        <v>42517</v>
      </c>
      <c r="B150" s="2">
        <v>1769.83</v>
      </c>
      <c r="C150" s="2">
        <v>1813.89</v>
      </c>
      <c r="D150" s="2">
        <v>1755.45</v>
      </c>
      <c r="E150" s="2">
        <v>1810</v>
      </c>
      <c r="F150" s="2">
        <f t="shared" si="2"/>
        <v>2.8409090909090828E-2</v>
      </c>
      <c r="G150" s="2">
        <v>219.17</v>
      </c>
      <c r="H150" s="2">
        <v>393537.44</v>
      </c>
      <c r="I150" s="2">
        <v>1795.6</v>
      </c>
    </row>
    <row r="151" spans="1:9" ht="15" thickBot="1" x14ac:dyDescent="0.4">
      <c r="A151" s="8">
        <v>42518</v>
      </c>
      <c r="B151" s="2">
        <v>1813.8899699999999</v>
      </c>
      <c r="C151" s="2">
        <v>1897</v>
      </c>
      <c r="D151" s="2">
        <v>1780</v>
      </c>
      <c r="E151" s="2">
        <v>1870.2900199999999</v>
      </c>
      <c r="F151" s="2">
        <f t="shared" si="2"/>
        <v>3.3309403314917052E-2</v>
      </c>
      <c r="G151" s="2">
        <v>155.34</v>
      </c>
      <c r="H151" s="2">
        <v>283432.19</v>
      </c>
      <c r="I151" s="2">
        <v>1824.54</v>
      </c>
    </row>
    <row r="152" spans="1:9" ht="15" thickBot="1" x14ac:dyDescent="0.4">
      <c r="A152" s="8">
        <v>42519</v>
      </c>
      <c r="B152" s="2">
        <v>1876.0101099999999</v>
      </c>
      <c r="C152" s="2">
        <v>1917.0360000000001</v>
      </c>
      <c r="D152" s="2">
        <v>1855.0039999999999</v>
      </c>
      <c r="E152" s="2">
        <v>1901.9997000000001</v>
      </c>
      <c r="F152" s="2">
        <f t="shared" si="2"/>
        <v>1.6954418652140424E-2</v>
      </c>
      <c r="G152" s="2">
        <v>99.46</v>
      </c>
      <c r="H152" s="2">
        <v>187619.78</v>
      </c>
      <c r="I152" s="2">
        <v>1886.38</v>
      </c>
    </row>
    <row r="153" spans="1:9" ht="15" thickBot="1" x14ac:dyDescent="0.4">
      <c r="A153" s="8">
        <v>42520</v>
      </c>
      <c r="B153" s="2">
        <v>1878.00001</v>
      </c>
      <c r="C153" s="2">
        <v>2090</v>
      </c>
      <c r="D153" s="2">
        <v>1876.1</v>
      </c>
      <c r="E153" s="2">
        <v>2055</v>
      </c>
      <c r="F153" s="2">
        <f t="shared" si="2"/>
        <v>8.0441810795238267E-2</v>
      </c>
      <c r="G153" s="2">
        <v>278.08999999999997</v>
      </c>
      <c r="H153" s="2">
        <v>549840.68000000005</v>
      </c>
      <c r="I153" s="2">
        <v>1977.23</v>
      </c>
    </row>
    <row r="154" spans="1:9" ht="15" thickBot="1" x14ac:dyDescent="0.4">
      <c r="A154" s="8">
        <v>42521</v>
      </c>
      <c r="B154" s="2">
        <v>2040</v>
      </c>
      <c r="C154" s="2">
        <v>2090</v>
      </c>
      <c r="D154" s="2">
        <v>1800</v>
      </c>
      <c r="E154" s="2">
        <v>2036.00045</v>
      </c>
      <c r="F154" s="2">
        <f t="shared" si="2"/>
        <v>-9.2455231143552252E-3</v>
      </c>
      <c r="G154" s="2">
        <v>340.53</v>
      </c>
      <c r="H154" s="2">
        <v>687553.11</v>
      </c>
      <c r="I154" s="2">
        <v>2019.1</v>
      </c>
    </row>
    <row r="155" spans="1:9" ht="15" thickBot="1" x14ac:dyDescent="0.4">
      <c r="A155" s="8">
        <v>42522</v>
      </c>
      <c r="B155" s="2">
        <v>2030.0603900000001</v>
      </c>
      <c r="C155" s="2">
        <v>2090</v>
      </c>
      <c r="D155" s="2">
        <v>1992</v>
      </c>
      <c r="E155" s="2">
        <v>2058.4443799999999</v>
      </c>
      <c r="F155" s="2">
        <f t="shared" si="2"/>
        <v>1.1023538820926992E-2</v>
      </c>
      <c r="G155" s="2">
        <v>278.95999999999998</v>
      </c>
      <c r="H155" s="2">
        <v>569378.73</v>
      </c>
      <c r="I155" s="2">
        <v>2041.11</v>
      </c>
    </row>
    <row r="156" spans="1:9" ht="15" thickBot="1" x14ac:dyDescent="0.4">
      <c r="A156" s="8">
        <v>42523</v>
      </c>
      <c r="B156" s="2">
        <v>2079.99964</v>
      </c>
      <c r="C156" s="2">
        <v>2142.9</v>
      </c>
      <c r="D156" s="2">
        <v>2025.2</v>
      </c>
      <c r="E156" s="2">
        <v>2099.9999899999998</v>
      </c>
      <c r="F156" s="2">
        <f t="shared" si="2"/>
        <v>2.018787119232246E-2</v>
      </c>
      <c r="G156" s="2">
        <v>178.68</v>
      </c>
      <c r="H156" s="2">
        <v>370246.14</v>
      </c>
      <c r="I156" s="2">
        <v>2072.12</v>
      </c>
    </row>
    <row r="157" spans="1:9" ht="15" thickBot="1" x14ac:dyDescent="0.4">
      <c r="A157" s="8">
        <v>42524</v>
      </c>
      <c r="B157" s="2">
        <v>2083.13</v>
      </c>
      <c r="C157" s="2">
        <v>2400</v>
      </c>
      <c r="D157" s="2">
        <v>2072.2129</v>
      </c>
      <c r="E157" s="2">
        <v>2219.98</v>
      </c>
      <c r="F157" s="2">
        <f t="shared" si="2"/>
        <v>5.7133338367301612E-2</v>
      </c>
      <c r="G157" s="2">
        <v>359.47</v>
      </c>
      <c r="H157" s="2">
        <v>800681.42</v>
      </c>
      <c r="I157" s="2">
        <v>2227.4</v>
      </c>
    </row>
    <row r="158" spans="1:9" ht="15" thickBot="1" x14ac:dyDescent="0.4">
      <c r="A158" s="8">
        <v>42525</v>
      </c>
      <c r="B158" s="2">
        <v>2220</v>
      </c>
      <c r="C158" s="2">
        <v>2329.1999999999998</v>
      </c>
      <c r="D158" s="2">
        <v>2205.0230900000001</v>
      </c>
      <c r="E158" s="2">
        <v>2295</v>
      </c>
      <c r="F158" s="2">
        <f t="shared" si="2"/>
        <v>3.3793097235110148E-2</v>
      </c>
      <c r="G158" s="2">
        <v>128.41999999999999</v>
      </c>
      <c r="H158" s="2">
        <v>293222.3</v>
      </c>
      <c r="I158" s="2">
        <v>2283.33</v>
      </c>
    </row>
    <row r="159" spans="1:9" ht="15" thickBot="1" x14ac:dyDescent="0.4">
      <c r="A159" s="8">
        <v>42526</v>
      </c>
      <c r="B159" s="2">
        <v>2288</v>
      </c>
      <c r="C159" s="2">
        <v>2295</v>
      </c>
      <c r="D159" s="2">
        <v>2255</v>
      </c>
      <c r="E159" s="2">
        <v>2290</v>
      </c>
      <c r="F159" s="2">
        <f t="shared" si="2"/>
        <v>-2.1786492374727962E-3</v>
      </c>
      <c r="G159" s="2">
        <v>52.1</v>
      </c>
      <c r="H159" s="2">
        <v>118515.66</v>
      </c>
      <c r="I159" s="2">
        <v>2274.5700000000002</v>
      </c>
    </row>
    <row r="160" spans="1:9" ht="15" thickBot="1" x14ac:dyDescent="0.4">
      <c r="A160" s="8">
        <v>42527</v>
      </c>
      <c r="B160" s="2">
        <v>2290</v>
      </c>
      <c r="C160" s="2">
        <v>2337.8141500000002</v>
      </c>
      <c r="D160" s="2">
        <v>2255.16</v>
      </c>
      <c r="E160" s="2">
        <v>2310.0000100000002</v>
      </c>
      <c r="F160" s="2">
        <f t="shared" si="2"/>
        <v>8.7336288209607371E-3</v>
      </c>
      <c r="G160" s="2">
        <v>225.92</v>
      </c>
      <c r="H160" s="2">
        <v>517094.17</v>
      </c>
      <c r="I160" s="2">
        <v>2288.83</v>
      </c>
    </row>
    <row r="161" spans="1:9" ht="15" thickBot="1" x14ac:dyDescent="0.4">
      <c r="A161" s="8">
        <v>42528</v>
      </c>
      <c r="B161" s="2">
        <v>2334.9999299999999</v>
      </c>
      <c r="C161" s="2">
        <v>2404.6140500000001</v>
      </c>
      <c r="D161" s="2">
        <v>2257</v>
      </c>
      <c r="E161" s="2">
        <v>2310.0014799999999</v>
      </c>
      <c r="F161" s="2">
        <f t="shared" si="2"/>
        <v>6.3636363356600611E-7</v>
      </c>
      <c r="G161" s="2">
        <v>295.23</v>
      </c>
      <c r="H161" s="2">
        <v>685029.04</v>
      </c>
      <c r="I161" s="2">
        <v>2320.3200000000002</v>
      </c>
    </row>
    <row r="162" spans="1:9" ht="15" thickBot="1" x14ac:dyDescent="0.4">
      <c r="A162" s="8">
        <v>42529</v>
      </c>
      <c r="B162" s="2">
        <v>2339.9999899999998</v>
      </c>
      <c r="C162" s="2">
        <v>2340</v>
      </c>
      <c r="D162" s="2">
        <v>2264</v>
      </c>
      <c r="E162" s="2">
        <v>2300</v>
      </c>
      <c r="F162" s="2">
        <f t="shared" si="2"/>
        <v>-4.3296422476750696E-3</v>
      </c>
      <c r="G162" s="2">
        <v>273.08</v>
      </c>
      <c r="H162" s="2">
        <v>629504.67000000004</v>
      </c>
      <c r="I162" s="2">
        <v>2305.23</v>
      </c>
    </row>
    <row r="163" spans="1:9" ht="15" thickBot="1" x14ac:dyDescent="0.4">
      <c r="A163" s="8">
        <v>42530</v>
      </c>
      <c r="B163" s="2">
        <v>2297.0010600000001</v>
      </c>
      <c r="C163" s="2">
        <v>2314.9999800000001</v>
      </c>
      <c r="D163" s="2">
        <v>2202.7449999999999</v>
      </c>
      <c r="E163" s="2">
        <v>2226.4</v>
      </c>
      <c r="F163" s="2">
        <f t="shared" si="2"/>
        <v>-3.1999999999999917E-2</v>
      </c>
      <c r="G163" s="2">
        <v>239.76</v>
      </c>
      <c r="H163" s="2">
        <v>540598.79</v>
      </c>
      <c r="I163" s="2">
        <v>2254.7800000000002</v>
      </c>
    </row>
    <row r="164" spans="1:9" ht="15" thickBot="1" x14ac:dyDescent="0.4">
      <c r="A164" s="8">
        <v>42531</v>
      </c>
      <c r="B164" s="2">
        <v>2226.0378000000001</v>
      </c>
      <c r="C164" s="2">
        <v>2263.67</v>
      </c>
      <c r="D164" s="2">
        <v>2199</v>
      </c>
      <c r="E164" s="2">
        <v>2241.91</v>
      </c>
      <c r="F164" s="2">
        <f t="shared" si="2"/>
        <v>6.9664031620553235E-3</v>
      </c>
      <c r="G164" s="2">
        <v>152.13</v>
      </c>
      <c r="H164" s="2">
        <v>339889.76</v>
      </c>
      <c r="I164" s="2">
        <v>2234.16</v>
      </c>
    </row>
    <row r="165" spans="1:9" ht="15" thickBot="1" x14ac:dyDescent="0.4">
      <c r="A165" s="8">
        <v>42532</v>
      </c>
      <c r="B165" s="2">
        <v>2241.90985</v>
      </c>
      <c r="C165" s="2">
        <v>2300</v>
      </c>
      <c r="D165" s="2">
        <v>2225</v>
      </c>
      <c r="E165" s="2">
        <v>2300</v>
      </c>
      <c r="F165" s="2">
        <f t="shared" si="2"/>
        <v>2.5910942009268911E-2</v>
      </c>
      <c r="G165" s="2">
        <v>80.58</v>
      </c>
      <c r="H165" s="2">
        <v>182076.01</v>
      </c>
      <c r="I165" s="2">
        <v>2259.63</v>
      </c>
    </row>
    <row r="166" spans="1:9" ht="15" thickBot="1" x14ac:dyDescent="0.4">
      <c r="A166" s="8">
        <v>42533</v>
      </c>
      <c r="B166" s="2">
        <v>2300</v>
      </c>
      <c r="C166" s="2">
        <v>2466</v>
      </c>
      <c r="D166" s="2">
        <v>2285.00128</v>
      </c>
      <c r="E166" s="2">
        <v>2448.9999699999998</v>
      </c>
      <c r="F166" s="2">
        <f t="shared" si="2"/>
        <v>6.4782595652173924E-2</v>
      </c>
      <c r="G166" s="2">
        <v>161.83000000000001</v>
      </c>
      <c r="H166" s="2">
        <v>383420</v>
      </c>
      <c r="I166" s="2">
        <v>2369.33</v>
      </c>
    </row>
    <row r="167" spans="1:9" ht="15" thickBot="1" x14ac:dyDescent="0.4">
      <c r="A167" s="8">
        <v>42534</v>
      </c>
      <c r="B167" s="2">
        <v>2431.8599899999999</v>
      </c>
      <c r="C167" s="2">
        <v>2688.9999899999998</v>
      </c>
      <c r="D167" s="2">
        <v>2396.9884400000001</v>
      </c>
      <c r="E167" s="2">
        <v>2605</v>
      </c>
      <c r="F167" s="2">
        <f t="shared" si="2"/>
        <v>6.3699482201300395E-2</v>
      </c>
      <c r="G167" s="2">
        <v>346.59</v>
      </c>
      <c r="H167" s="2">
        <v>887115.72</v>
      </c>
      <c r="I167" s="2">
        <v>2559.52</v>
      </c>
    </row>
    <row r="168" spans="1:9" ht="15" thickBot="1" x14ac:dyDescent="0.4">
      <c r="A168" s="8">
        <v>42535</v>
      </c>
      <c r="B168" s="2">
        <v>2599.9798900000001</v>
      </c>
      <c r="C168" s="2">
        <v>2606.9989999999998</v>
      </c>
      <c r="D168" s="2">
        <v>2450</v>
      </c>
      <c r="E168" s="2">
        <v>2594.6697199999999</v>
      </c>
      <c r="F168" s="2">
        <f t="shared" si="2"/>
        <v>-3.9655585412667893E-3</v>
      </c>
      <c r="G168" s="2">
        <v>224.77</v>
      </c>
      <c r="H168" s="2">
        <v>576256.82999999996</v>
      </c>
      <c r="I168" s="2">
        <v>2563.8200000000002</v>
      </c>
    </row>
    <row r="169" spans="1:9" ht="15" thickBot="1" x14ac:dyDescent="0.4">
      <c r="A169" s="8">
        <v>42536</v>
      </c>
      <c r="B169" s="2">
        <v>2594.6697199999999</v>
      </c>
      <c r="C169" s="2">
        <v>2600</v>
      </c>
      <c r="D169" s="2">
        <v>2515</v>
      </c>
      <c r="E169" s="2">
        <v>2591.7800000000002</v>
      </c>
      <c r="F169" s="2">
        <f t="shared" si="2"/>
        <v>-1.1137140028749659E-3</v>
      </c>
      <c r="G169" s="2">
        <v>222.32</v>
      </c>
      <c r="H169" s="2">
        <v>570529.18999999994</v>
      </c>
      <c r="I169" s="2">
        <v>2566.23</v>
      </c>
    </row>
    <row r="170" spans="1:9" ht="15" thickBot="1" x14ac:dyDescent="0.4">
      <c r="A170" s="8">
        <v>42537</v>
      </c>
      <c r="B170" s="2">
        <v>2591.7800000000002</v>
      </c>
      <c r="C170" s="2">
        <v>2958.9989999999998</v>
      </c>
      <c r="D170" s="2">
        <v>2589</v>
      </c>
      <c r="E170" s="2">
        <v>2885.0006100000001</v>
      </c>
      <c r="F170" s="2">
        <f t="shared" si="2"/>
        <v>0.11313483783345801</v>
      </c>
      <c r="G170" s="2">
        <v>340.79</v>
      </c>
      <c r="H170" s="2">
        <v>939782.97</v>
      </c>
      <c r="I170" s="2">
        <v>2757.64</v>
      </c>
    </row>
    <row r="171" spans="1:9" ht="15" thickBot="1" x14ac:dyDescent="0.4">
      <c r="A171" s="8">
        <v>42538</v>
      </c>
      <c r="B171" s="2">
        <v>2885.5</v>
      </c>
      <c r="C171" s="2">
        <v>2951.29</v>
      </c>
      <c r="D171" s="2">
        <v>2820</v>
      </c>
      <c r="E171" s="2">
        <v>2920</v>
      </c>
      <c r="F171" s="2">
        <f t="shared" si="2"/>
        <v>1.213150176768929E-2</v>
      </c>
      <c r="G171" s="2">
        <v>220.71</v>
      </c>
      <c r="H171" s="2">
        <v>640810.07999999996</v>
      </c>
      <c r="I171" s="2">
        <v>2903.35</v>
      </c>
    </row>
    <row r="172" spans="1:9" ht="15" thickBot="1" x14ac:dyDescent="0.4">
      <c r="A172" s="8">
        <v>42539</v>
      </c>
      <c r="B172" s="2">
        <v>2920</v>
      </c>
      <c r="C172" s="2">
        <v>2929.99</v>
      </c>
      <c r="D172" s="2">
        <v>2763.76937</v>
      </c>
      <c r="E172" s="2">
        <v>2887.5215800000001</v>
      </c>
      <c r="F172" s="2">
        <f t="shared" si="2"/>
        <v>-1.1122746575342402E-2</v>
      </c>
      <c r="G172" s="2">
        <v>128.02000000000001</v>
      </c>
      <c r="H172" s="2">
        <v>370335.52</v>
      </c>
      <c r="I172" s="2">
        <v>2892.87</v>
      </c>
    </row>
    <row r="173" spans="1:9" ht="15" thickBot="1" x14ac:dyDescent="0.4">
      <c r="A173" s="8">
        <v>42540</v>
      </c>
      <c r="B173" s="2">
        <v>2887.0001000000002</v>
      </c>
      <c r="C173" s="2">
        <v>2890</v>
      </c>
      <c r="D173" s="2">
        <v>2581</v>
      </c>
      <c r="E173" s="2">
        <v>2789</v>
      </c>
      <c r="F173" s="2">
        <f t="shared" si="2"/>
        <v>-3.4119772708330776E-2</v>
      </c>
      <c r="G173" s="2">
        <v>75.290000000000006</v>
      </c>
      <c r="H173" s="2">
        <v>211397.36</v>
      </c>
      <c r="I173" s="2">
        <v>2807.62</v>
      </c>
    </row>
    <row r="174" spans="1:9" ht="15" thickBot="1" x14ac:dyDescent="0.4">
      <c r="A174" s="8">
        <v>42541</v>
      </c>
      <c r="B174" s="2">
        <v>2710.30107</v>
      </c>
      <c r="C174" s="2">
        <v>2884.5</v>
      </c>
      <c r="D174" s="2">
        <v>2710.30107</v>
      </c>
      <c r="E174" s="2">
        <v>2781.0003499999998</v>
      </c>
      <c r="F174" s="2">
        <f t="shared" si="2"/>
        <v>-2.868286124058872E-3</v>
      </c>
      <c r="G174" s="2">
        <v>176.56</v>
      </c>
      <c r="H174" s="2">
        <v>493290.27</v>
      </c>
      <c r="I174" s="2">
        <v>2793.97</v>
      </c>
    </row>
    <row r="175" spans="1:9" ht="15" thickBot="1" x14ac:dyDescent="0.4">
      <c r="A175" s="8">
        <v>42542</v>
      </c>
      <c r="B175" s="2">
        <v>2820.00027</v>
      </c>
      <c r="C175" s="2">
        <v>2847.03116</v>
      </c>
      <c r="D175" s="2">
        <v>2500</v>
      </c>
      <c r="E175" s="2">
        <v>2599.9999899999998</v>
      </c>
      <c r="F175" s="2">
        <f t="shared" si="2"/>
        <v>-6.508462323638331E-2</v>
      </c>
      <c r="G175" s="2">
        <v>276.38</v>
      </c>
      <c r="H175" s="2">
        <v>734043.9</v>
      </c>
      <c r="I175" s="2">
        <v>2655.95</v>
      </c>
    </row>
    <row r="176" spans="1:9" ht="15" thickBot="1" x14ac:dyDescent="0.4">
      <c r="A176" s="8">
        <v>42543</v>
      </c>
      <c r="B176" s="2">
        <v>2581</v>
      </c>
      <c r="C176" s="2">
        <v>2660</v>
      </c>
      <c r="D176" s="2">
        <v>2300</v>
      </c>
      <c r="E176" s="2">
        <v>2309.9998500000002</v>
      </c>
      <c r="F176" s="2">
        <f t="shared" si="2"/>
        <v>-0.11153851581360952</v>
      </c>
      <c r="G176" s="2">
        <v>286.70999999999998</v>
      </c>
      <c r="H176" s="2">
        <v>733697.09</v>
      </c>
      <c r="I176" s="2">
        <v>2559.0100000000002</v>
      </c>
    </row>
    <row r="177" spans="1:9" ht="15" thickBot="1" x14ac:dyDescent="0.4">
      <c r="A177" s="8">
        <v>42544</v>
      </c>
      <c r="B177" s="2">
        <v>2319.99991</v>
      </c>
      <c r="C177" s="2">
        <v>2450.5050000000001</v>
      </c>
      <c r="D177" s="2">
        <v>2011.22001</v>
      </c>
      <c r="E177" s="2">
        <v>2322.9954400000001</v>
      </c>
      <c r="F177" s="2">
        <f t="shared" si="2"/>
        <v>5.6257969021080712E-3</v>
      </c>
      <c r="G177" s="2">
        <v>402.65</v>
      </c>
      <c r="H177" s="2">
        <v>910589.47</v>
      </c>
      <c r="I177" s="2">
        <v>2261.4899999999998</v>
      </c>
    </row>
    <row r="178" spans="1:9" ht="15" thickBot="1" x14ac:dyDescent="0.4">
      <c r="A178" s="8">
        <v>42545</v>
      </c>
      <c r="B178" s="2">
        <v>2322.9923899999999</v>
      </c>
      <c r="C178" s="2">
        <v>2598.9915799999999</v>
      </c>
      <c r="D178" s="2">
        <v>2300</v>
      </c>
      <c r="E178" s="2">
        <v>2457.1000300000001</v>
      </c>
      <c r="F178" s="2">
        <f t="shared" si="2"/>
        <v>5.7729166269908871E-2</v>
      </c>
      <c r="G178" s="2">
        <v>253.18</v>
      </c>
      <c r="H178" s="2">
        <v>623158.73</v>
      </c>
      <c r="I178" s="2">
        <v>2461.35</v>
      </c>
    </row>
    <row r="179" spans="1:9" ht="15" thickBot="1" x14ac:dyDescent="0.4">
      <c r="A179" s="8">
        <v>42546</v>
      </c>
      <c r="B179" s="2">
        <v>2457.10016</v>
      </c>
      <c r="C179" s="2">
        <v>2540</v>
      </c>
      <c r="D179" s="2">
        <v>2454.8077400000002</v>
      </c>
      <c r="E179" s="2">
        <v>2485</v>
      </c>
      <c r="F179" s="2">
        <f t="shared" si="2"/>
        <v>1.1354836864333917E-2</v>
      </c>
      <c r="G179" s="2">
        <v>78.650000000000006</v>
      </c>
      <c r="H179" s="2">
        <v>196488.15</v>
      </c>
      <c r="I179" s="2">
        <v>2498.11</v>
      </c>
    </row>
    <row r="180" spans="1:9" ht="15" thickBot="1" x14ac:dyDescent="0.4">
      <c r="A180" s="8">
        <v>42547</v>
      </c>
      <c r="B180" s="2">
        <v>2464.0000199999999</v>
      </c>
      <c r="C180" s="2">
        <v>2487.99557</v>
      </c>
      <c r="D180" s="2">
        <v>2340</v>
      </c>
      <c r="E180" s="2">
        <v>2352.0000300000002</v>
      </c>
      <c r="F180" s="2">
        <f t="shared" si="2"/>
        <v>-5.3521114688128701E-2</v>
      </c>
      <c r="G180" s="2">
        <v>76.75</v>
      </c>
      <c r="H180" s="2">
        <v>184179.41</v>
      </c>
      <c r="I180" s="2">
        <v>2399.83</v>
      </c>
    </row>
    <row r="181" spans="1:9" ht="15" thickBot="1" x14ac:dyDescent="0.4">
      <c r="A181" s="8">
        <v>42548</v>
      </c>
      <c r="B181" s="2">
        <v>2354.0004399999998</v>
      </c>
      <c r="C181" s="2">
        <v>2413.9899999999998</v>
      </c>
      <c r="D181" s="2">
        <v>2255.15</v>
      </c>
      <c r="E181" s="2">
        <v>2296</v>
      </c>
      <c r="F181" s="2">
        <f t="shared" si="2"/>
        <v>-2.3809536260932851E-2</v>
      </c>
      <c r="G181" s="2">
        <v>146.57</v>
      </c>
      <c r="H181" s="2">
        <v>340614.5</v>
      </c>
      <c r="I181" s="2">
        <v>2323.9499999999998</v>
      </c>
    </row>
    <row r="182" spans="1:9" ht="15" thickBot="1" x14ac:dyDescent="0.4">
      <c r="A182" s="8">
        <v>42549</v>
      </c>
      <c r="B182" s="2">
        <v>2318.9993800000002</v>
      </c>
      <c r="C182" s="2">
        <v>2404.5</v>
      </c>
      <c r="D182" s="2">
        <v>2265.0000300000002</v>
      </c>
      <c r="E182" s="2">
        <v>2300</v>
      </c>
      <c r="F182" s="2">
        <f t="shared" si="2"/>
        <v>1.7421602787457413E-3</v>
      </c>
      <c r="G182" s="2">
        <v>169.92</v>
      </c>
      <c r="H182" s="2">
        <v>397146.31</v>
      </c>
      <c r="I182" s="2">
        <v>2337.19</v>
      </c>
    </row>
    <row r="183" spans="1:9" ht="15" thickBot="1" x14ac:dyDescent="0.4">
      <c r="A183" s="8">
        <v>42550</v>
      </c>
      <c r="B183" s="2">
        <v>2300</v>
      </c>
      <c r="C183" s="2">
        <v>2319.9961600000001</v>
      </c>
      <c r="D183" s="2">
        <v>2185.6677399999999</v>
      </c>
      <c r="E183" s="2">
        <v>2279.9970600000001</v>
      </c>
      <c r="F183" s="2">
        <f t="shared" si="2"/>
        <v>-8.6969304347825904E-3</v>
      </c>
      <c r="G183" s="2">
        <v>136.33000000000001</v>
      </c>
      <c r="H183" s="2">
        <v>307938.78999999998</v>
      </c>
      <c r="I183" s="2">
        <v>2258.8000000000002</v>
      </c>
    </row>
    <row r="184" spans="1:9" ht="15" thickBot="1" x14ac:dyDescent="0.4">
      <c r="A184" s="8">
        <v>42551</v>
      </c>
      <c r="B184" s="2">
        <v>2250.9833199999998</v>
      </c>
      <c r="C184" s="2">
        <v>2304.8765400000002</v>
      </c>
      <c r="D184" s="2">
        <v>2205</v>
      </c>
      <c r="E184" s="2">
        <v>2262.1252100000002</v>
      </c>
      <c r="F184" s="2">
        <f t="shared" si="2"/>
        <v>-7.8385408093464282E-3</v>
      </c>
      <c r="G184" s="2">
        <v>198.12</v>
      </c>
      <c r="H184" s="2">
        <v>452122.11</v>
      </c>
      <c r="I184" s="2">
        <v>2282.06</v>
      </c>
    </row>
    <row r="185" spans="1:9" ht="15" thickBot="1" x14ac:dyDescent="0.4">
      <c r="A185" s="8">
        <v>42552</v>
      </c>
      <c r="B185" s="2">
        <v>2263.3000000000002</v>
      </c>
      <c r="C185" s="2">
        <v>2303.9999899999998</v>
      </c>
      <c r="D185" s="2">
        <v>2202.04</v>
      </c>
      <c r="E185" s="2">
        <v>2277.9963299999999</v>
      </c>
      <c r="F185" s="2">
        <f t="shared" si="2"/>
        <v>7.0160218938544183E-3</v>
      </c>
      <c r="G185" s="2">
        <v>155.5</v>
      </c>
      <c r="H185" s="2">
        <v>353396.91</v>
      </c>
      <c r="I185" s="2">
        <v>2272.67</v>
      </c>
    </row>
    <row r="186" spans="1:9" ht="15" thickBot="1" x14ac:dyDescent="0.4">
      <c r="A186" s="8">
        <v>42553</v>
      </c>
      <c r="B186" s="2">
        <v>2274.9979199999998</v>
      </c>
      <c r="C186" s="2">
        <v>2298.9758200000001</v>
      </c>
      <c r="D186" s="2">
        <v>2201.3101000000001</v>
      </c>
      <c r="E186" s="2">
        <v>2297</v>
      </c>
      <c r="F186" s="2">
        <f t="shared" si="2"/>
        <v>8.3422741949721324E-3</v>
      </c>
      <c r="G186" s="2">
        <v>64.2</v>
      </c>
      <c r="H186" s="2">
        <v>144105.12</v>
      </c>
      <c r="I186" s="2">
        <v>2244.77</v>
      </c>
    </row>
    <row r="187" spans="1:9" ht="15" thickBot="1" x14ac:dyDescent="0.4">
      <c r="A187" s="8">
        <v>42554</v>
      </c>
      <c r="B187" s="2">
        <v>2297</v>
      </c>
      <c r="C187" s="2">
        <v>2297</v>
      </c>
      <c r="D187" s="2">
        <v>2218</v>
      </c>
      <c r="E187" s="2">
        <v>2232.5140000000001</v>
      </c>
      <c r="F187" s="2">
        <f t="shared" si="2"/>
        <v>-2.8074009577710002E-2</v>
      </c>
      <c r="G187" s="2">
        <v>61.52</v>
      </c>
      <c r="H187" s="2">
        <v>138555.35</v>
      </c>
      <c r="I187" s="2">
        <v>2252.2800000000002</v>
      </c>
    </row>
    <row r="188" spans="1:9" ht="15" thickBot="1" x14ac:dyDescent="0.4">
      <c r="A188" s="8">
        <v>42555</v>
      </c>
      <c r="B188" s="2">
        <v>2232.61112</v>
      </c>
      <c r="C188" s="2">
        <v>2280</v>
      </c>
      <c r="D188" s="2">
        <v>2220</v>
      </c>
      <c r="E188" s="2">
        <v>2270</v>
      </c>
      <c r="F188" s="2">
        <f t="shared" si="2"/>
        <v>1.6790936137466517E-2</v>
      </c>
      <c r="G188" s="2">
        <v>124.58</v>
      </c>
      <c r="H188" s="2">
        <v>281382.34999999998</v>
      </c>
      <c r="I188" s="2">
        <v>2258.56</v>
      </c>
    </row>
    <row r="189" spans="1:9" ht="15" thickBot="1" x14ac:dyDescent="0.4">
      <c r="A189" s="8">
        <v>42556</v>
      </c>
      <c r="B189" s="2">
        <v>2270</v>
      </c>
      <c r="C189" s="2">
        <v>2287.98999</v>
      </c>
      <c r="D189" s="2">
        <v>2243.31801</v>
      </c>
      <c r="E189" s="2">
        <v>2260.10032</v>
      </c>
      <c r="F189" s="2">
        <f t="shared" si="2"/>
        <v>-4.3610925110132426E-3</v>
      </c>
      <c r="G189" s="2">
        <v>106.18</v>
      </c>
      <c r="H189" s="2">
        <v>240760.24</v>
      </c>
      <c r="I189" s="2">
        <v>2267.4</v>
      </c>
    </row>
    <row r="190" spans="1:9" ht="15" thickBot="1" x14ac:dyDescent="0.4">
      <c r="A190" s="8">
        <v>42557</v>
      </c>
      <c r="B190" s="2">
        <v>2285.9999899999998</v>
      </c>
      <c r="C190" s="2">
        <v>2359.9499999999998</v>
      </c>
      <c r="D190" s="2">
        <v>2260</v>
      </c>
      <c r="E190" s="2">
        <v>2337.0000100000002</v>
      </c>
      <c r="F190" s="2">
        <f t="shared" si="2"/>
        <v>3.4024901160139676E-2</v>
      </c>
      <c r="G190" s="2">
        <v>107.74</v>
      </c>
      <c r="H190" s="2">
        <v>248993.68</v>
      </c>
      <c r="I190" s="2">
        <v>2311.12</v>
      </c>
    </row>
    <row r="191" spans="1:9" ht="15" thickBot="1" x14ac:dyDescent="0.4">
      <c r="A191" s="8">
        <v>42558</v>
      </c>
      <c r="B191" s="2">
        <v>2358.4499900000001</v>
      </c>
      <c r="C191" s="2">
        <v>2358.4499900000001</v>
      </c>
      <c r="D191" s="2">
        <v>2154.35</v>
      </c>
      <c r="E191" s="2">
        <v>2264.3080300000001</v>
      </c>
      <c r="F191" s="2">
        <f t="shared" si="2"/>
        <v>-3.1104826567801336E-2</v>
      </c>
      <c r="G191" s="2">
        <v>168.61</v>
      </c>
      <c r="H191" s="2">
        <v>383468.9</v>
      </c>
      <c r="I191" s="2">
        <v>2274.2600000000002</v>
      </c>
    </row>
    <row r="192" spans="1:9" ht="15" thickBot="1" x14ac:dyDescent="0.4">
      <c r="A192" s="8">
        <v>42559</v>
      </c>
      <c r="B192" s="2">
        <v>2278.9818700000001</v>
      </c>
      <c r="C192" s="2">
        <v>2348</v>
      </c>
      <c r="D192" s="2">
        <v>2257</v>
      </c>
      <c r="E192" s="2">
        <v>2343.9999699999998</v>
      </c>
      <c r="F192" s="2">
        <f t="shared" si="2"/>
        <v>3.5194831685510408E-2</v>
      </c>
      <c r="G192" s="2">
        <v>191.5</v>
      </c>
      <c r="H192" s="2">
        <v>442488.93</v>
      </c>
      <c r="I192" s="2">
        <v>2310.69</v>
      </c>
    </row>
    <row r="193" spans="1:9" ht="15" thickBot="1" x14ac:dyDescent="0.4">
      <c r="A193" s="8">
        <v>42560</v>
      </c>
      <c r="B193" s="2">
        <v>2320.0000100000002</v>
      </c>
      <c r="C193" s="2">
        <v>2343.9999600000001</v>
      </c>
      <c r="D193" s="2">
        <v>2248.1000100000001</v>
      </c>
      <c r="E193" s="2">
        <v>2289.9998599999999</v>
      </c>
      <c r="F193" s="2">
        <f t="shared" si="2"/>
        <v>-2.3037589885293364E-2</v>
      </c>
      <c r="G193" s="2">
        <v>109.32</v>
      </c>
      <c r="H193" s="2">
        <v>250924.22</v>
      </c>
      <c r="I193" s="2">
        <v>2295.38</v>
      </c>
    </row>
    <row r="194" spans="1:9" ht="15" thickBot="1" x14ac:dyDescent="0.4">
      <c r="A194" s="8">
        <v>42561</v>
      </c>
      <c r="B194" s="2">
        <v>2289.9998500000002</v>
      </c>
      <c r="C194" s="2">
        <v>2309.9999600000001</v>
      </c>
      <c r="D194" s="2">
        <v>2263.3024700000001</v>
      </c>
      <c r="E194" s="2">
        <v>2268.0003700000002</v>
      </c>
      <c r="F194" s="2">
        <f t="shared" si="2"/>
        <v>-9.60676477945277E-3</v>
      </c>
      <c r="G194" s="2">
        <v>34.090000000000003</v>
      </c>
      <c r="H194" s="2">
        <v>78094.559999999998</v>
      </c>
      <c r="I194" s="2">
        <v>2290.94</v>
      </c>
    </row>
    <row r="195" spans="1:9" ht="15" thickBot="1" x14ac:dyDescent="0.4">
      <c r="A195" s="8">
        <v>42562</v>
      </c>
      <c r="B195" s="2">
        <v>2268.0014999999999</v>
      </c>
      <c r="C195" s="2">
        <v>2297.9889699999999</v>
      </c>
      <c r="D195" s="2">
        <v>2205.5000100000002</v>
      </c>
      <c r="E195" s="2">
        <v>2240</v>
      </c>
      <c r="F195" s="2">
        <f t="shared" si="2"/>
        <v>-1.2345840137583441E-2</v>
      </c>
      <c r="G195" s="2">
        <v>128.74</v>
      </c>
      <c r="H195" s="2">
        <v>289754.76</v>
      </c>
      <c r="I195" s="2">
        <v>2250.73</v>
      </c>
    </row>
    <row r="196" spans="1:9" ht="15" thickBot="1" x14ac:dyDescent="0.4">
      <c r="A196" s="8">
        <v>42563</v>
      </c>
      <c r="B196" s="2">
        <v>2240</v>
      </c>
      <c r="C196" s="2">
        <v>2281.5</v>
      </c>
      <c r="D196" s="2">
        <v>2222.0122099999999</v>
      </c>
      <c r="E196" s="2">
        <v>2255.0001000000002</v>
      </c>
      <c r="F196" s="2">
        <f t="shared" ref="F196:F259" si="3">E196/E195-1</f>
        <v>6.6964732142857919E-3</v>
      </c>
      <c r="G196" s="2">
        <v>73.11</v>
      </c>
      <c r="H196" s="2">
        <v>164900.15</v>
      </c>
      <c r="I196" s="2">
        <v>2255.4</v>
      </c>
    </row>
    <row r="197" spans="1:9" ht="15" thickBot="1" x14ac:dyDescent="0.4">
      <c r="A197" s="8">
        <v>42564</v>
      </c>
      <c r="B197" s="2">
        <v>2255.0001000000002</v>
      </c>
      <c r="C197" s="2">
        <v>2335</v>
      </c>
      <c r="D197" s="2">
        <v>2250</v>
      </c>
      <c r="E197" s="2">
        <v>2300.8770100000002</v>
      </c>
      <c r="F197" s="2">
        <f t="shared" si="3"/>
        <v>2.0344526813989905E-2</v>
      </c>
      <c r="G197" s="2">
        <v>193.9</v>
      </c>
      <c r="H197" s="2">
        <v>445017.01</v>
      </c>
      <c r="I197" s="2">
        <v>2295.04</v>
      </c>
    </row>
    <row r="198" spans="1:9" ht="15" thickBot="1" x14ac:dyDescent="0.4">
      <c r="A198" s="8">
        <v>42565</v>
      </c>
      <c r="B198" s="2">
        <v>2297.3960099999999</v>
      </c>
      <c r="C198" s="2">
        <v>2306.48488</v>
      </c>
      <c r="D198" s="2">
        <v>2250.00038</v>
      </c>
      <c r="E198" s="2">
        <v>2281.6651999999999</v>
      </c>
      <c r="F198" s="2">
        <f t="shared" si="3"/>
        <v>-8.3497770269781446E-3</v>
      </c>
      <c r="G198" s="2">
        <v>132.69999999999999</v>
      </c>
      <c r="H198" s="2">
        <v>302391.84000000003</v>
      </c>
      <c r="I198" s="2">
        <v>2278.7800000000002</v>
      </c>
    </row>
    <row r="199" spans="1:9" ht="15" thickBot="1" x14ac:dyDescent="0.4">
      <c r="A199" s="8">
        <v>42566</v>
      </c>
      <c r="B199" s="2">
        <v>2250.3909899999999</v>
      </c>
      <c r="C199" s="2">
        <v>2279.9999899999998</v>
      </c>
      <c r="D199" s="2">
        <v>2235.0007000000001</v>
      </c>
      <c r="E199" s="2">
        <v>2278.61</v>
      </c>
      <c r="F199" s="2">
        <f t="shared" si="3"/>
        <v>-1.339022044075433E-3</v>
      </c>
      <c r="G199" s="2">
        <v>98.83</v>
      </c>
      <c r="H199" s="2">
        <v>223429.22</v>
      </c>
      <c r="I199" s="2">
        <v>2260.79</v>
      </c>
    </row>
    <row r="200" spans="1:9" ht="15" thickBot="1" x14ac:dyDescent="0.4">
      <c r="A200" s="8">
        <v>42567</v>
      </c>
      <c r="B200" s="2">
        <v>2255.3249599999999</v>
      </c>
      <c r="C200" s="2">
        <v>2316</v>
      </c>
      <c r="D200" s="2">
        <v>2255</v>
      </c>
      <c r="E200" s="2">
        <v>2279</v>
      </c>
      <c r="F200" s="2">
        <f t="shared" si="3"/>
        <v>1.711569772799848E-4</v>
      </c>
      <c r="G200" s="2">
        <v>94.56</v>
      </c>
      <c r="H200" s="2">
        <v>215884.14</v>
      </c>
      <c r="I200" s="2">
        <v>2282.9699999999998</v>
      </c>
    </row>
    <row r="201" spans="1:9" ht="15" thickBot="1" x14ac:dyDescent="0.4">
      <c r="A201" s="8">
        <v>42568</v>
      </c>
      <c r="B201" s="2">
        <v>2278.0290100000002</v>
      </c>
      <c r="C201" s="2">
        <v>2294.9999899999998</v>
      </c>
      <c r="D201" s="2">
        <v>2254.0000300000002</v>
      </c>
      <c r="E201" s="2">
        <v>2289.9699999999998</v>
      </c>
      <c r="F201" s="2">
        <f t="shared" si="3"/>
        <v>4.8135146994294775E-3</v>
      </c>
      <c r="G201" s="2">
        <v>21.8</v>
      </c>
      <c r="H201" s="2">
        <v>49589.96</v>
      </c>
      <c r="I201" s="2">
        <v>2274.35</v>
      </c>
    </row>
    <row r="202" spans="1:9" ht="15" thickBot="1" x14ac:dyDescent="0.4">
      <c r="A202" s="8">
        <v>42569</v>
      </c>
      <c r="B202" s="2">
        <v>2289.9699999999998</v>
      </c>
      <c r="C202" s="2">
        <v>2315</v>
      </c>
      <c r="D202" s="2">
        <v>2265.92</v>
      </c>
      <c r="E202" s="2">
        <v>2291.9999899999998</v>
      </c>
      <c r="F202" s="2">
        <f t="shared" si="3"/>
        <v>8.8647012842968387E-4</v>
      </c>
      <c r="G202" s="2">
        <v>99.58</v>
      </c>
      <c r="H202" s="2">
        <v>228051.13</v>
      </c>
      <c r="I202" s="2">
        <v>2290.19</v>
      </c>
    </row>
    <row r="203" spans="1:9" ht="15" thickBot="1" x14ac:dyDescent="0.4">
      <c r="A203" s="8">
        <v>42570</v>
      </c>
      <c r="B203" s="2">
        <v>2270.36715</v>
      </c>
      <c r="C203" s="2">
        <v>2295</v>
      </c>
      <c r="D203" s="2">
        <v>2260</v>
      </c>
      <c r="E203" s="2">
        <v>2270.5501100000001</v>
      </c>
      <c r="F203" s="2">
        <f t="shared" si="3"/>
        <v>-9.3585864282659248E-3</v>
      </c>
      <c r="G203" s="2">
        <v>140.07</v>
      </c>
      <c r="H203" s="2">
        <v>318928.42</v>
      </c>
      <c r="I203" s="2">
        <v>2276.98</v>
      </c>
    </row>
    <row r="204" spans="1:9" ht="15" thickBot="1" x14ac:dyDescent="0.4">
      <c r="A204" s="8">
        <v>42571</v>
      </c>
      <c r="B204" s="2">
        <v>2289.8999899999999</v>
      </c>
      <c r="C204" s="2">
        <v>2294</v>
      </c>
      <c r="D204" s="2">
        <v>2240</v>
      </c>
      <c r="E204" s="2">
        <v>2270.1000399999998</v>
      </c>
      <c r="F204" s="2">
        <f t="shared" si="3"/>
        <v>-1.9822068582331376E-4</v>
      </c>
      <c r="G204" s="2">
        <v>129.4</v>
      </c>
      <c r="H204" s="2">
        <v>293901.02</v>
      </c>
      <c r="I204" s="2">
        <v>2271.1999999999998</v>
      </c>
    </row>
    <row r="205" spans="1:9" ht="15" thickBot="1" x14ac:dyDescent="0.4">
      <c r="A205" s="8">
        <v>42572</v>
      </c>
      <c r="B205" s="2">
        <v>2270.1000399999998</v>
      </c>
      <c r="C205" s="2">
        <v>2284.69</v>
      </c>
      <c r="D205" s="2">
        <v>2230.0400100000002</v>
      </c>
      <c r="E205" s="2">
        <v>2260.0023700000002</v>
      </c>
      <c r="F205" s="2">
        <f t="shared" si="3"/>
        <v>-4.4481167446698278E-3</v>
      </c>
      <c r="G205" s="2">
        <v>83.67</v>
      </c>
      <c r="H205" s="2">
        <v>189633.15</v>
      </c>
      <c r="I205" s="2">
        <v>2266.4</v>
      </c>
    </row>
    <row r="206" spans="1:9" ht="15" thickBot="1" x14ac:dyDescent="0.4">
      <c r="A206" s="8">
        <v>42573</v>
      </c>
      <c r="B206" s="2">
        <v>2265.0021099999999</v>
      </c>
      <c r="C206" s="2">
        <v>2275</v>
      </c>
      <c r="D206" s="2">
        <v>2185.31014</v>
      </c>
      <c r="E206" s="2">
        <v>2254.7545</v>
      </c>
      <c r="F206" s="2">
        <f t="shared" si="3"/>
        <v>-2.3220639365967299E-3</v>
      </c>
      <c r="G206" s="2">
        <v>98.9</v>
      </c>
      <c r="H206" s="2">
        <v>221437.58</v>
      </c>
      <c r="I206" s="2">
        <v>2239.04</v>
      </c>
    </row>
    <row r="207" spans="1:9" ht="15" thickBot="1" x14ac:dyDescent="0.4">
      <c r="A207" s="8">
        <v>42574</v>
      </c>
      <c r="B207" s="2">
        <v>2233.0000100000002</v>
      </c>
      <c r="C207" s="2">
        <v>2262.9999899999998</v>
      </c>
      <c r="D207" s="2">
        <v>2230.9912399999998</v>
      </c>
      <c r="E207" s="2">
        <v>2258.84339</v>
      </c>
      <c r="F207" s="2">
        <f t="shared" si="3"/>
        <v>1.8134524179904687E-3</v>
      </c>
      <c r="G207" s="2">
        <v>34.020000000000003</v>
      </c>
      <c r="H207" s="2">
        <v>76455.179999999993</v>
      </c>
      <c r="I207" s="2">
        <v>2247.09</v>
      </c>
    </row>
    <row r="208" spans="1:9" ht="15" thickBot="1" x14ac:dyDescent="0.4">
      <c r="A208" s="8">
        <v>42575</v>
      </c>
      <c r="B208" s="2">
        <v>2235.8600499999998</v>
      </c>
      <c r="C208" s="2">
        <v>2254.9999299999999</v>
      </c>
      <c r="D208" s="2">
        <v>2202.8000099999999</v>
      </c>
      <c r="E208" s="2">
        <v>2239.9894599999998</v>
      </c>
      <c r="F208" s="2">
        <f t="shared" si="3"/>
        <v>-8.3467185389953791E-3</v>
      </c>
      <c r="G208" s="2">
        <v>20.76</v>
      </c>
      <c r="H208" s="2">
        <v>46374.68</v>
      </c>
      <c r="I208" s="2">
        <v>2234.2800000000002</v>
      </c>
    </row>
    <row r="209" spans="1:9" ht="15" thickBot="1" x14ac:dyDescent="0.4">
      <c r="A209" s="8">
        <v>42576</v>
      </c>
      <c r="B209" s="2">
        <v>2245.9999899999998</v>
      </c>
      <c r="C209" s="2">
        <v>2249.96</v>
      </c>
      <c r="D209" s="2">
        <v>2165.6725200000001</v>
      </c>
      <c r="E209" s="2">
        <v>2211.4009999999998</v>
      </c>
      <c r="F209" s="2">
        <f t="shared" si="3"/>
        <v>-1.2762765410512245E-2</v>
      </c>
      <c r="G209" s="2">
        <v>117.2</v>
      </c>
      <c r="H209" s="2">
        <v>258419.08</v>
      </c>
      <c r="I209" s="2">
        <v>2204.9699999999998</v>
      </c>
    </row>
    <row r="210" spans="1:9" ht="15" thickBot="1" x14ac:dyDescent="0.4">
      <c r="A210" s="8">
        <v>42577</v>
      </c>
      <c r="B210" s="2">
        <v>2210.9659999999999</v>
      </c>
      <c r="C210" s="2">
        <v>2322</v>
      </c>
      <c r="D210" s="2">
        <v>2160.10005</v>
      </c>
      <c r="E210" s="2">
        <v>2183.9</v>
      </c>
      <c r="F210" s="2">
        <f t="shared" si="3"/>
        <v>-1.2436007761595369E-2</v>
      </c>
      <c r="G210" s="2">
        <v>261.77999999999997</v>
      </c>
      <c r="H210" s="2">
        <v>580161.37</v>
      </c>
      <c r="I210" s="2">
        <v>2216.2199999999998</v>
      </c>
    </row>
    <row r="211" spans="1:9" ht="15" thickBot="1" x14ac:dyDescent="0.4">
      <c r="A211" s="8">
        <v>42578</v>
      </c>
      <c r="B211" s="2">
        <v>2183.9</v>
      </c>
      <c r="C211" s="2">
        <v>2228.9499999999998</v>
      </c>
      <c r="D211" s="2">
        <v>2156.1400100000001</v>
      </c>
      <c r="E211" s="2">
        <v>2188.0520000000001</v>
      </c>
      <c r="F211" s="2">
        <f t="shared" si="3"/>
        <v>1.9011859517377161E-3</v>
      </c>
      <c r="G211" s="2">
        <v>138.41</v>
      </c>
      <c r="H211" s="2">
        <v>302114.61</v>
      </c>
      <c r="I211" s="2">
        <v>2182.73</v>
      </c>
    </row>
    <row r="212" spans="1:9" ht="15" thickBot="1" x14ac:dyDescent="0.4">
      <c r="A212" s="8">
        <v>42579</v>
      </c>
      <c r="B212" s="2">
        <v>2187.5419999999999</v>
      </c>
      <c r="C212" s="2">
        <v>2189.991</v>
      </c>
      <c r="D212" s="2">
        <v>2010</v>
      </c>
      <c r="E212" s="2">
        <v>2135.20001</v>
      </c>
      <c r="F212" s="2">
        <f t="shared" si="3"/>
        <v>-2.4154814419401371E-2</v>
      </c>
      <c r="G212" s="2">
        <v>128.80000000000001</v>
      </c>
      <c r="H212" s="2">
        <v>271514.98</v>
      </c>
      <c r="I212" s="2">
        <v>2108.09</v>
      </c>
    </row>
    <row r="213" spans="1:9" ht="15" thickBot="1" x14ac:dyDescent="0.4">
      <c r="A213" s="8">
        <v>42580</v>
      </c>
      <c r="B213" s="2">
        <v>2167.9999899999998</v>
      </c>
      <c r="C213" s="2">
        <v>2184.9</v>
      </c>
      <c r="D213" s="2">
        <v>2011.1</v>
      </c>
      <c r="E213" s="2">
        <v>2120.0046499999999</v>
      </c>
      <c r="F213" s="2">
        <f t="shared" si="3"/>
        <v>-7.1165979434405502E-3</v>
      </c>
      <c r="G213" s="2">
        <v>106.58</v>
      </c>
      <c r="H213" s="2">
        <v>224961.66</v>
      </c>
      <c r="I213" s="2">
        <v>2110.75</v>
      </c>
    </row>
    <row r="214" spans="1:9" ht="15" thickBot="1" x14ac:dyDescent="0.4">
      <c r="A214" s="8">
        <v>42581</v>
      </c>
      <c r="B214" s="2">
        <v>2128</v>
      </c>
      <c r="C214" s="2">
        <v>2153</v>
      </c>
      <c r="D214" s="2">
        <v>2065.2002499999999</v>
      </c>
      <c r="E214" s="2">
        <v>2120</v>
      </c>
      <c r="F214" s="2">
        <f t="shared" si="3"/>
        <v>-2.1933914153837719E-6</v>
      </c>
      <c r="G214" s="2">
        <v>37.68</v>
      </c>
      <c r="H214" s="2">
        <v>80050.37</v>
      </c>
      <c r="I214" s="2">
        <v>2124.2199999999998</v>
      </c>
    </row>
    <row r="215" spans="1:9" ht="15" thickBot="1" x14ac:dyDescent="0.4">
      <c r="A215" s="8">
        <v>42582</v>
      </c>
      <c r="B215" s="2">
        <v>2119.9999899999998</v>
      </c>
      <c r="C215" s="2">
        <v>2119.9999899999998</v>
      </c>
      <c r="D215" s="2">
        <v>2050</v>
      </c>
      <c r="E215" s="2">
        <v>2060</v>
      </c>
      <c r="F215" s="2">
        <f t="shared" si="3"/>
        <v>-2.8301886792452824E-2</v>
      </c>
      <c r="G215" s="2">
        <v>23.43</v>
      </c>
      <c r="H215" s="2">
        <v>48657.35</v>
      </c>
      <c r="I215" s="2">
        <v>2076.65</v>
      </c>
    </row>
    <row r="216" spans="1:9" ht="15" thickBot="1" x14ac:dyDescent="0.4">
      <c r="A216" s="8">
        <v>42583</v>
      </c>
      <c r="B216" s="2">
        <v>2070</v>
      </c>
      <c r="C216" s="2">
        <v>2076.4965400000001</v>
      </c>
      <c r="D216" s="2">
        <v>1801.22</v>
      </c>
      <c r="E216" s="2">
        <v>1995.84293</v>
      </c>
      <c r="F216" s="2">
        <f t="shared" si="3"/>
        <v>-3.1144208737864054E-2</v>
      </c>
      <c r="G216" s="2">
        <v>160.76</v>
      </c>
      <c r="H216" s="2">
        <v>321126.34000000003</v>
      </c>
      <c r="I216" s="2">
        <v>1997.5</v>
      </c>
    </row>
    <row r="217" spans="1:9" ht="15" thickBot="1" x14ac:dyDescent="0.4">
      <c r="A217" s="8">
        <v>42584</v>
      </c>
      <c r="B217" s="2">
        <v>1960</v>
      </c>
      <c r="C217" s="2">
        <v>2000.21452</v>
      </c>
      <c r="D217" s="2">
        <v>1800</v>
      </c>
      <c r="E217" s="2">
        <v>1842.2996499999999</v>
      </c>
      <c r="F217" s="2">
        <f t="shared" si="3"/>
        <v>-7.6931544908696803E-2</v>
      </c>
      <c r="G217" s="2">
        <v>229.11</v>
      </c>
      <c r="H217" s="2">
        <v>437714.72</v>
      </c>
      <c r="I217" s="2">
        <v>1910.47</v>
      </c>
    </row>
    <row r="218" spans="1:9" ht="15" thickBot="1" x14ac:dyDescent="0.4">
      <c r="A218" s="8">
        <v>42585</v>
      </c>
      <c r="B218" s="2">
        <v>1845</v>
      </c>
      <c r="C218" s="2">
        <v>2000</v>
      </c>
      <c r="D218" s="2">
        <v>1740</v>
      </c>
      <c r="E218" s="2">
        <v>1979</v>
      </c>
      <c r="F218" s="2">
        <f t="shared" si="3"/>
        <v>7.4200931428283212E-2</v>
      </c>
      <c r="G218" s="2">
        <v>261.64999999999998</v>
      </c>
      <c r="H218" s="2">
        <v>480949.75</v>
      </c>
      <c r="I218" s="2">
        <v>1838.15</v>
      </c>
    </row>
    <row r="219" spans="1:9" ht="15" thickBot="1" x14ac:dyDescent="0.4">
      <c r="A219" s="8">
        <v>42586</v>
      </c>
      <c r="B219" s="2">
        <v>1978.9999</v>
      </c>
      <c r="C219" s="2">
        <v>2031.9899800000001</v>
      </c>
      <c r="D219" s="2">
        <v>1930.0001</v>
      </c>
      <c r="E219" s="2">
        <v>1990</v>
      </c>
      <c r="F219" s="2">
        <f t="shared" si="3"/>
        <v>5.5583628094997284E-3</v>
      </c>
      <c r="G219" s="2">
        <v>98.78</v>
      </c>
      <c r="H219" s="2">
        <v>196698.13</v>
      </c>
      <c r="I219" s="2">
        <v>1991.36</v>
      </c>
    </row>
    <row r="220" spans="1:9" ht="15" thickBot="1" x14ac:dyDescent="0.4">
      <c r="A220" s="8">
        <v>42587</v>
      </c>
      <c r="B220" s="2">
        <v>1985</v>
      </c>
      <c r="C220" s="2">
        <v>2032</v>
      </c>
      <c r="D220" s="2">
        <v>1925</v>
      </c>
      <c r="E220" s="2">
        <v>1925.0005100000001</v>
      </c>
      <c r="F220" s="2">
        <f t="shared" si="3"/>
        <v>-3.2663060301507452E-2</v>
      </c>
      <c r="G220" s="2">
        <v>234.52</v>
      </c>
      <c r="H220" s="2">
        <v>461130.28</v>
      </c>
      <c r="I220" s="2">
        <v>1966.28</v>
      </c>
    </row>
    <row r="221" spans="1:9" ht="15" thickBot="1" x14ac:dyDescent="0.4">
      <c r="A221" s="8">
        <v>42588</v>
      </c>
      <c r="B221" s="2">
        <v>1925.0026600000001</v>
      </c>
      <c r="C221" s="2">
        <v>1989.74899</v>
      </c>
      <c r="D221" s="2">
        <v>1910</v>
      </c>
      <c r="E221" s="2">
        <v>1967.9544800000001</v>
      </c>
      <c r="F221" s="2">
        <f t="shared" si="3"/>
        <v>2.2313744737657348E-2</v>
      </c>
      <c r="G221" s="2">
        <v>108.78</v>
      </c>
      <c r="H221" s="2">
        <v>211418.1</v>
      </c>
      <c r="I221" s="2">
        <v>1943.5</v>
      </c>
    </row>
    <row r="222" spans="1:9" ht="15" thickBot="1" x14ac:dyDescent="0.4">
      <c r="A222" s="8">
        <v>42589</v>
      </c>
      <c r="B222" s="2">
        <v>1952.1000100000001</v>
      </c>
      <c r="C222" s="2">
        <v>1985</v>
      </c>
      <c r="D222" s="2">
        <v>1920</v>
      </c>
      <c r="E222" s="2">
        <v>1930.62094</v>
      </c>
      <c r="F222" s="2">
        <f t="shared" si="3"/>
        <v>-1.8970733510055626E-2</v>
      </c>
      <c r="G222" s="2">
        <v>60.42</v>
      </c>
      <c r="H222" s="2">
        <v>117300.17</v>
      </c>
      <c r="I222" s="2">
        <v>1941.41</v>
      </c>
    </row>
    <row r="223" spans="1:9" ht="15" thickBot="1" x14ac:dyDescent="0.4">
      <c r="A223" s="8">
        <v>42590</v>
      </c>
      <c r="B223" s="2">
        <v>1968.4696899999999</v>
      </c>
      <c r="C223" s="2">
        <v>1974.79899</v>
      </c>
      <c r="D223" s="2">
        <v>1921.00001</v>
      </c>
      <c r="E223" s="2">
        <v>1953.0196900000001</v>
      </c>
      <c r="F223" s="2">
        <f t="shared" si="3"/>
        <v>1.1601837282465333E-2</v>
      </c>
      <c r="G223" s="2">
        <v>80</v>
      </c>
      <c r="H223" s="2">
        <v>156204.26</v>
      </c>
      <c r="I223" s="2">
        <v>1952.59</v>
      </c>
    </row>
    <row r="224" spans="1:9" ht="15" thickBot="1" x14ac:dyDescent="0.4">
      <c r="A224" s="8">
        <v>42591</v>
      </c>
      <c r="B224" s="2">
        <v>1973.99794</v>
      </c>
      <c r="C224" s="2">
        <v>1973.99794</v>
      </c>
      <c r="D224" s="2">
        <v>1850</v>
      </c>
      <c r="E224" s="2">
        <v>1908</v>
      </c>
      <c r="F224" s="2">
        <f t="shared" si="3"/>
        <v>-2.3051324177894017E-2</v>
      </c>
      <c r="G224" s="2">
        <v>136.05000000000001</v>
      </c>
      <c r="H224" s="2">
        <v>259875.39</v>
      </c>
      <c r="I224" s="2">
        <v>1910.09</v>
      </c>
    </row>
    <row r="225" spans="1:9" ht="15" thickBot="1" x14ac:dyDescent="0.4">
      <c r="A225" s="8">
        <v>42592</v>
      </c>
      <c r="B225" s="2">
        <v>1885</v>
      </c>
      <c r="C225" s="2">
        <v>1949</v>
      </c>
      <c r="D225" s="2">
        <v>1870</v>
      </c>
      <c r="E225" s="2">
        <v>1917.5530799999999</v>
      </c>
      <c r="F225" s="2">
        <f t="shared" si="3"/>
        <v>5.0068553459119425E-3</v>
      </c>
      <c r="G225" s="2">
        <v>108.69</v>
      </c>
      <c r="H225" s="2">
        <v>208046.85</v>
      </c>
      <c r="I225" s="2">
        <v>1914.19</v>
      </c>
    </row>
    <row r="226" spans="1:9" ht="15" thickBot="1" x14ac:dyDescent="0.4">
      <c r="A226" s="8">
        <v>42593</v>
      </c>
      <c r="B226" s="2">
        <v>1914.50109</v>
      </c>
      <c r="C226" s="2">
        <v>1944.69361</v>
      </c>
      <c r="D226" s="2">
        <v>1841</v>
      </c>
      <c r="E226" s="2">
        <v>1873.00001</v>
      </c>
      <c r="F226" s="2">
        <f t="shared" si="3"/>
        <v>-2.3234334665718892E-2</v>
      </c>
      <c r="G226" s="2">
        <v>155.71</v>
      </c>
      <c r="H226" s="2">
        <v>293290.62</v>
      </c>
      <c r="I226" s="2">
        <v>1883.56</v>
      </c>
    </row>
    <row r="227" spans="1:9" ht="15" thickBot="1" x14ac:dyDescent="0.4">
      <c r="A227" s="8">
        <v>42594</v>
      </c>
      <c r="B227" s="2">
        <v>1873.00001</v>
      </c>
      <c r="C227" s="2">
        <v>1935.3100300000001</v>
      </c>
      <c r="D227" s="2">
        <v>1860</v>
      </c>
      <c r="E227" s="2">
        <v>1899.9999800000001</v>
      </c>
      <c r="F227" s="2">
        <f t="shared" si="3"/>
        <v>1.4415360307446168E-2</v>
      </c>
      <c r="G227" s="2">
        <v>86.61</v>
      </c>
      <c r="H227" s="2">
        <v>163032.43</v>
      </c>
      <c r="I227" s="2">
        <v>1882.48</v>
      </c>
    </row>
    <row r="228" spans="1:9" ht="15" thickBot="1" x14ac:dyDescent="0.4">
      <c r="A228" s="8">
        <v>42595</v>
      </c>
      <c r="B228" s="2">
        <v>1899.99999</v>
      </c>
      <c r="C228" s="2">
        <v>1946.77899</v>
      </c>
      <c r="D228" s="2">
        <v>1866.7</v>
      </c>
      <c r="E228" s="2">
        <v>1906.5587399999999</v>
      </c>
      <c r="F228" s="2">
        <f t="shared" si="3"/>
        <v>3.451978983705084E-3</v>
      </c>
      <c r="G228" s="2">
        <v>81.61</v>
      </c>
      <c r="H228" s="2">
        <v>155750.22</v>
      </c>
      <c r="I228" s="2">
        <v>1908.49</v>
      </c>
    </row>
    <row r="229" spans="1:9" ht="15" thickBot="1" x14ac:dyDescent="0.4">
      <c r="A229" s="8">
        <v>42596</v>
      </c>
      <c r="B229" s="2">
        <v>1938.54765</v>
      </c>
      <c r="C229" s="2">
        <v>1938.55089</v>
      </c>
      <c r="D229" s="2">
        <v>1868</v>
      </c>
      <c r="E229" s="2">
        <v>1905.4294</v>
      </c>
      <c r="F229" s="2">
        <f t="shared" si="3"/>
        <v>-5.9234471842184444E-4</v>
      </c>
      <c r="G229" s="2">
        <v>67.81</v>
      </c>
      <c r="H229" s="2">
        <v>128769.41</v>
      </c>
      <c r="I229" s="2">
        <v>1899.07</v>
      </c>
    </row>
    <row r="230" spans="1:9" ht="15" thickBot="1" x14ac:dyDescent="0.4">
      <c r="A230" s="8">
        <v>42597</v>
      </c>
      <c r="B230" s="2">
        <v>1880.00001</v>
      </c>
      <c r="C230" s="2">
        <v>1939.99999</v>
      </c>
      <c r="D230" s="2">
        <v>1870.0000700000001</v>
      </c>
      <c r="E230" s="2">
        <v>1899.96982</v>
      </c>
      <c r="F230" s="2">
        <f t="shared" si="3"/>
        <v>-2.8652754072125974E-3</v>
      </c>
      <c r="G230" s="2">
        <v>104.03</v>
      </c>
      <c r="H230" s="2">
        <v>197576.91</v>
      </c>
      <c r="I230" s="2">
        <v>1899.31</v>
      </c>
    </row>
    <row r="231" spans="1:9" ht="15" thickBot="1" x14ac:dyDescent="0.4">
      <c r="A231" s="8">
        <v>42598</v>
      </c>
      <c r="B231" s="2">
        <v>1899.9997599999999</v>
      </c>
      <c r="C231" s="2">
        <v>2119.8294000000001</v>
      </c>
      <c r="D231" s="2">
        <v>1874</v>
      </c>
      <c r="E231" s="2">
        <v>1990.0001</v>
      </c>
      <c r="F231" s="2">
        <f t="shared" si="3"/>
        <v>4.7385110569808875E-2</v>
      </c>
      <c r="G231" s="2">
        <v>172.15</v>
      </c>
      <c r="H231" s="2">
        <v>333752.81</v>
      </c>
      <c r="I231" s="2">
        <v>1938.72</v>
      </c>
    </row>
    <row r="232" spans="1:9" ht="15" thickBot="1" x14ac:dyDescent="0.4">
      <c r="A232" s="8">
        <v>42599</v>
      </c>
      <c r="B232" s="2">
        <v>1990.0001</v>
      </c>
      <c r="C232" s="2">
        <v>1990.0001</v>
      </c>
      <c r="D232" s="2">
        <v>1900.0036700000001</v>
      </c>
      <c r="E232" s="2">
        <v>1945</v>
      </c>
      <c r="F232" s="2">
        <f t="shared" si="3"/>
        <v>-2.2613114441552007E-2</v>
      </c>
      <c r="G232" s="2">
        <v>143.78</v>
      </c>
      <c r="H232" s="2">
        <v>278445.94</v>
      </c>
      <c r="I232" s="2">
        <v>1936.64</v>
      </c>
    </row>
    <row r="233" spans="1:9" ht="15" thickBot="1" x14ac:dyDescent="0.4">
      <c r="A233" s="8">
        <v>42600</v>
      </c>
      <c r="B233" s="2">
        <v>1920.00001</v>
      </c>
      <c r="C233" s="2">
        <v>1944.99999</v>
      </c>
      <c r="D233" s="2">
        <v>1902.06</v>
      </c>
      <c r="E233" s="2">
        <v>1923.98</v>
      </c>
      <c r="F233" s="2">
        <f t="shared" si="3"/>
        <v>-1.0807197943444757E-2</v>
      </c>
      <c r="G233" s="2">
        <v>123.55</v>
      </c>
      <c r="H233" s="2">
        <v>236699.15</v>
      </c>
      <c r="I233" s="2">
        <v>1915.8</v>
      </c>
    </row>
    <row r="234" spans="1:9" ht="15" thickBot="1" x14ac:dyDescent="0.4">
      <c r="A234" s="8">
        <v>42601</v>
      </c>
      <c r="B234" s="2">
        <v>1905.375</v>
      </c>
      <c r="C234" s="2">
        <v>1954.99</v>
      </c>
      <c r="D234" s="2">
        <v>1900.0500999999999</v>
      </c>
      <c r="E234" s="2">
        <v>1912.0003999999999</v>
      </c>
      <c r="F234" s="2">
        <f t="shared" si="3"/>
        <v>-6.2264680506034509E-3</v>
      </c>
      <c r="G234" s="2">
        <v>153.72999999999999</v>
      </c>
      <c r="H234" s="2">
        <v>296198.63</v>
      </c>
      <c r="I234" s="2">
        <v>1926.75</v>
      </c>
    </row>
    <row r="235" spans="1:9" ht="15" thickBot="1" x14ac:dyDescent="0.4">
      <c r="A235" s="8">
        <v>42602</v>
      </c>
      <c r="B235" s="2">
        <v>1912</v>
      </c>
      <c r="C235" s="2">
        <v>1944.99</v>
      </c>
      <c r="D235" s="2">
        <v>1905.00001</v>
      </c>
      <c r="E235" s="2">
        <v>1927.71749</v>
      </c>
      <c r="F235" s="2">
        <f t="shared" si="3"/>
        <v>8.220233635934493E-3</v>
      </c>
      <c r="G235" s="2">
        <v>74.7</v>
      </c>
      <c r="H235" s="2">
        <v>143466.96</v>
      </c>
      <c r="I235" s="2">
        <v>1920.54</v>
      </c>
    </row>
    <row r="236" spans="1:9" ht="15" thickBot="1" x14ac:dyDescent="0.4">
      <c r="A236" s="8">
        <v>42603</v>
      </c>
      <c r="B236" s="2">
        <v>1906.50063</v>
      </c>
      <c r="C236" s="2">
        <v>1945</v>
      </c>
      <c r="D236" s="2">
        <v>1906.50063</v>
      </c>
      <c r="E236" s="2">
        <v>1913.00109</v>
      </c>
      <c r="F236" s="2">
        <f t="shared" si="3"/>
        <v>-7.6341061780790254E-3</v>
      </c>
      <c r="G236" s="2">
        <v>27.26</v>
      </c>
      <c r="H236" s="2">
        <v>52637.34</v>
      </c>
      <c r="I236" s="2">
        <v>1930.94</v>
      </c>
    </row>
    <row r="237" spans="1:9" ht="15" thickBot="1" x14ac:dyDescent="0.4">
      <c r="A237" s="8">
        <v>42604</v>
      </c>
      <c r="B237" s="2">
        <v>1935.99999</v>
      </c>
      <c r="C237" s="2">
        <v>1969.99999</v>
      </c>
      <c r="D237" s="2">
        <v>1913</v>
      </c>
      <c r="E237" s="2">
        <v>1926.0001299999999</v>
      </c>
      <c r="F237" s="2">
        <f t="shared" si="3"/>
        <v>6.7951032897737296E-3</v>
      </c>
      <c r="G237" s="2">
        <v>107.37</v>
      </c>
      <c r="H237" s="2">
        <v>207860.07</v>
      </c>
      <c r="I237" s="2">
        <v>1935.95</v>
      </c>
    </row>
    <row r="238" spans="1:9" ht="15" thickBot="1" x14ac:dyDescent="0.4">
      <c r="A238" s="8">
        <v>42605</v>
      </c>
      <c r="B238" s="2">
        <v>1945.9551899999999</v>
      </c>
      <c r="C238" s="2">
        <v>1950</v>
      </c>
      <c r="D238" s="2">
        <v>1920.0010199999999</v>
      </c>
      <c r="E238" s="2">
        <v>1944.69381</v>
      </c>
      <c r="F238" s="2">
        <f t="shared" si="3"/>
        <v>9.7059598848521222E-3</v>
      </c>
      <c r="G238" s="2">
        <v>68.7</v>
      </c>
      <c r="H238" s="2">
        <v>132783.60999999999</v>
      </c>
      <c r="I238" s="2">
        <v>1932.84</v>
      </c>
    </row>
    <row r="239" spans="1:9" ht="15" thickBot="1" x14ac:dyDescent="0.4">
      <c r="A239" s="8">
        <v>42606</v>
      </c>
      <c r="B239" s="2">
        <v>1935</v>
      </c>
      <c r="C239" s="2">
        <v>1949</v>
      </c>
      <c r="D239" s="2">
        <v>1925.5131699999999</v>
      </c>
      <c r="E239" s="2">
        <v>1927.01124</v>
      </c>
      <c r="F239" s="2">
        <f t="shared" si="3"/>
        <v>-9.0927270447782593E-3</v>
      </c>
      <c r="G239" s="2">
        <v>90.46</v>
      </c>
      <c r="H239" s="2">
        <v>175290.11</v>
      </c>
      <c r="I239" s="2">
        <v>1937.85</v>
      </c>
    </row>
    <row r="240" spans="1:9" ht="15" thickBot="1" x14ac:dyDescent="0.4">
      <c r="A240" s="8">
        <v>42607</v>
      </c>
      <c r="B240" s="2">
        <v>1927.0124499999999</v>
      </c>
      <c r="C240" s="2">
        <v>1950</v>
      </c>
      <c r="D240" s="2">
        <v>1925.0000199999999</v>
      </c>
      <c r="E240" s="2">
        <v>1945.8100099999999</v>
      </c>
      <c r="F240" s="2">
        <f t="shared" si="3"/>
        <v>9.7554023608081852E-3</v>
      </c>
      <c r="G240" s="2">
        <v>103.5</v>
      </c>
      <c r="H240" s="2">
        <v>200698.87</v>
      </c>
      <c r="I240" s="2">
        <v>1939.19</v>
      </c>
    </row>
    <row r="241" spans="1:9" ht="15" thickBot="1" x14ac:dyDescent="0.4">
      <c r="A241" s="8">
        <v>42608</v>
      </c>
      <c r="B241" s="2">
        <v>1945.8100099999999</v>
      </c>
      <c r="C241" s="2">
        <v>1945.8100099999999</v>
      </c>
      <c r="D241" s="2">
        <v>1927.3600100000001</v>
      </c>
      <c r="E241" s="2">
        <v>1937.4781800000001</v>
      </c>
      <c r="F241" s="2">
        <f t="shared" si="3"/>
        <v>-4.2819339797721678E-3</v>
      </c>
      <c r="G241" s="2">
        <v>76.59</v>
      </c>
      <c r="H241" s="2">
        <v>148345.35</v>
      </c>
      <c r="I241" s="2">
        <v>1936.9</v>
      </c>
    </row>
    <row r="242" spans="1:9" ht="15" thickBot="1" x14ac:dyDescent="0.4">
      <c r="A242" s="8">
        <v>42609</v>
      </c>
      <c r="B242" s="2">
        <v>1944</v>
      </c>
      <c r="C242" s="2">
        <v>1945</v>
      </c>
      <c r="D242" s="2">
        <v>1928.0000399999999</v>
      </c>
      <c r="E242" s="2">
        <v>1928.0550000000001</v>
      </c>
      <c r="F242" s="2">
        <f t="shared" si="3"/>
        <v>-4.8636315480982129E-3</v>
      </c>
      <c r="G242" s="2">
        <v>41.19</v>
      </c>
      <c r="H242" s="2">
        <v>79680.800000000003</v>
      </c>
      <c r="I242" s="2">
        <v>1934.36</v>
      </c>
    </row>
    <row r="243" spans="1:9" ht="15" thickBot="1" x14ac:dyDescent="0.4">
      <c r="A243" s="8">
        <v>42610</v>
      </c>
      <c r="B243" s="2">
        <v>1945</v>
      </c>
      <c r="C243" s="2">
        <v>1945</v>
      </c>
      <c r="D243" s="2">
        <v>1928</v>
      </c>
      <c r="E243" s="2">
        <v>1943.8999100000001</v>
      </c>
      <c r="F243" s="2">
        <f t="shared" si="3"/>
        <v>8.2180798784268205E-3</v>
      </c>
      <c r="G243" s="2">
        <v>21.06</v>
      </c>
      <c r="H243" s="2">
        <v>40692.19</v>
      </c>
      <c r="I243" s="2">
        <v>1931.75</v>
      </c>
    </row>
    <row r="244" spans="1:9" ht="15" thickBot="1" x14ac:dyDescent="0.4">
      <c r="A244" s="8">
        <v>42611</v>
      </c>
      <c r="B244" s="2">
        <v>1928.0100199999999</v>
      </c>
      <c r="C244" s="2">
        <v>1955</v>
      </c>
      <c r="D244" s="2">
        <v>1927.50001</v>
      </c>
      <c r="E244" s="2">
        <v>1945.9853599999999</v>
      </c>
      <c r="F244" s="2">
        <f t="shared" si="3"/>
        <v>1.0728175814360696E-3</v>
      </c>
      <c r="G244" s="2">
        <v>118.17</v>
      </c>
      <c r="H244" s="2">
        <v>228974.6</v>
      </c>
      <c r="I244" s="2">
        <v>1937.59</v>
      </c>
    </row>
    <row r="245" spans="1:9" ht="15" thickBot="1" x14ac:dyDescent="0.4">
      <c r="A245" s="8">
        <v>42612</v>
      </c>
      <c r="B245" s="2">
        <v>1947.01421</v>
      </c>
      <c r="C245" s="2">
        <v>1955</v>
      </c>
      <c r="D245" s="2">
        <v>1926.09</v>
      </c>
      <c r="E245" s="2">
        <v>1931.55585</v>
      </c>
      <c r="F245" s="2">
        <f t="shared" si="3"/>
        <v>-7.4150146741083223E-3</v>
      </c>
      <c r="G245" s="2">
        <v>105.14</v>
      </c>
      <c r="H245" s="2">
        <v>203873.42</v>
      </c>
      <c r="I245" s="2">
        <v>1939.01</v>
      </c>
    </row>
    <row r="246" spans="1:9" ht="15" thickBot="1" x14ac:dyDescent="0.4">
      <c r="A246" s="8">
        <v>42613</v>
      </c>
      <c r="B246" s="2">
        <v>1947.92121</v>
      </c>
      <c r="C246" s="2">
        <v>1955</v>
      </c>
      <c r="D246" s="2">
        <v>1929.08</v>
      </c>
      <c r="E246" s="2">
        <v>1930.4</v>
      </c>
      <c r="F246" s="2">
        <f t="shared" si="3"/>
        <v>-5.9840361333574066E-4</v>
      </c>
      <c r="G246" s="2">
        <v>120.09</v>
      </c>
      <c r="H246" s="2">
        <v>233163.77</v>
      </c>
      <c r="I246" s="2">
        <v>1941.65</v>
      </c>
    </row>
    <row r="247" spans="1:9" ht="15" thickBot="1" x14ac:dyDescent="0.4">
      <c r="A247" s="8">
        <v>42614</v>
      </c>
      <c r="B247" s="2">
        <v>1930.4</v>
      </c>
      <c r="C247" s="2">
        <v>1948.9982</v>
      </c>
      <c r="D247" s="2">
        <v>1841.1599900000001</v>
      </c>
      <c r="E247" s="2">
        <v>1916.99936</v>
      </c>
      <c r="F247" s="2">
        <f t="shared" si="3"/>
        <v>-6.9418980522172324E-3</v>
      </c>
      <c r="G247" s="2">
        <v>258.64</v>
      </c>
      <c r="H247" s="2">
        <v>491497.72</v>
      </c>
      <c r="I247" s="2">
        <v>1900.31</v>
      </c>
    </row>
    <row r="248" spans="1:9" ht="15" thickBot="1" x14ac:dyDescent="0.4">
      <c r="A248" s="8">
        <v>42615</v>
      </c>
      <c r="B248" s="2">
        <v>1896.0227600000001</v>
      </c>
      <c r="C248" s="2">
        <v>1929</v>
      </c>
      <c r="D248" s="2">
        <v>1875.0191199999999</v>
      </c>
      <c r="E248" s="2">
        <v>1929</v>
      </c>
      <c r="F248" s="2">
        <f t="shared" si="3"/>
        <v>6.2601168526210671E-3</v>
      </c>
      <c r="G248" s="2">
        <v>133.59</v>
      </c>
      <c r="H248" s="2">
        <v>253703.32</v>
      </c>
      <c r="I248" s="2">
        <v>1899.06</v>
      </c>
    </row>
    <row r="249" spans="1:9" ht="15" thickBot="1" x14ac:dyDescent="0.4">
      <c r="A249" s="8">
        <v>42616</v>
      </c>
      <c r="B249" s="2">
        <v>1927.96</v>
      </c>
      <c r="C249" s="2">
        <v>1946.99999</v>
      </c>
      <c r="D249" s="2">
        <v>1894.1142500000001</v>
      </c>
      <c r="E249" s="2">
        <v>1928.2901899999999</v>
      </c>
      <c r="F249" s="2">
        <f t="shared" si="3"/>
        <v>-3.6796785899428919E-4</v>
      </c>
      <c r="G249" s="2">
        <v>42.49</v>
      </c>
      <c r="H249" s="2">
        <v>81873.679999999993</v>
      </c>
      <c r="I249" s="2">
        <v>1926.74</v>
      </c>
    </row>
    <row r="250" spans="1:9" ht="15" thickBot="1" x14ac:dyDescent="0.4">
      <c r="A250" s="8">
        <v>42617</v>
      </c>
      <c r="B250" s="2">
        <v>1929.03809</v>
      </c>
      <c r="C250" s="2">
        <v>1980</v>
      </c>
      <c r="D250" s="2">
        <v>1929</v>
      </c>
      <c r="E250" s="2">
        <v>1958.99999</v>
      </c>
      <c r="F250" s="2">
        <f t="shared" si="3"/>
        <v>1.5925922435979345E-2</v>
      </c>
      <c r="G250" s="2">
        <v>85.64</v>
      </c>
      <c r="H250" s="2">
        <v>167585.19</v>
      </c>
      <c r="I250" s="2">
        <v>1956.87</v>
      </c>
    </row>
    <row r="251" spans="1:9" ht="15" thickBot="1" x14ac:dyDescent="0.4">
      <c r="A251" s="8">
        <v>42618</v>
      </c>
      <c r="B251" s="2">
        <v>1958</v>
      </c>
      <c r="C251" s="2">
        <v>1990</v>
      </c>
      <c r="D251" s="2">
        <v>1940.9</v>
      </c>
      <c r="E251" s="2">
        <v>1978</v>
      </c>
      <c r="F251" s="2">
        <f t="shared" si="3"/>
        <v>9.6988310857519799E-3</v>
      </c>
      <c r="G251" s="2">
        <v>103.7</v>
      </c>
      <c r="H251" s="2">
        <v>202931.12</v>
      </c>
      <c r="I251" s="2">
        <v>1956.89</v>
      </c>
    </row>
    <row r="252" spans="1:9" ht="15" thickBot="1" x14ac:dyDescent="0.4">
      <c r="A252" s="8">
        <v>42619</v>
      </c>
      <c r="B252" s="2">
        <v>1978</v>
      </c>
      <c r="C252" s="2">
        <v>1999</v>
      </c>
      <c r="D252" s="2">
        <v>1943.5</v>
      </c>
      <c r="E252" s="2">
        <v>1950.01</v>
      </c>
      <c r="F252" s="2">
        <f t="shared" si="3"/>
        <v>-1.4150657229524799E-2</v>
      </c>
      <c r="G252" s="2">
        <v>107.57</v>
      </c>
      <c r="H252" s="2">
        <v>211854.64</v>
      </c>
      <c r="I252" s="2">
        <v>1969.49</v>
      </c>
    </row>
    <row r="253" spans="1:9" ht="15" thickBot="1" x14ac:dyDescent="0.4">
      <c r="A253" s="8">
        <v>42620</v>
      </c>
      <c r="B253" s="2">
        <v>1983.9826700000001</v>
      </c>
      <c r="C253" s="2">
        <v>2000</v>
      </c>
      <c r="D253" s="2">
        <v>1950.2101</v>
      </c>
      <c r="E253" s="2">
        <v>1988.12121</v>
      </c>
      <c r="F253" s="2">
        <f t="shared" si="3"/>
        <v>1.9544110030204953E-2</v>
      </c>
      <c r="G253" s="2">
        <v>68.739999999999995</v>
      </c>
      <c r="H253" s="2">
        <v>136162.51</v>
      </c>
      <c r="I253" s="2">
        <v>1980.85</v>
      </c>
    </row>
    <row r="254" spans="1:9" ht="15" thickBot="1" x14ac:dyDescent="0.4">
      <c r="A254" s="8">
        <v>42621</v>
      </c>
      <c r="B254" s="2">
        <v>1988.12121</v>
      </c>
      <c r="C254" s="2">
        <v>2035</v>
      </c>
      <c r="D254" s="2">
        <v>1967.13852</v>
      </c>
      <c r="E254" s="2">
        <v>2032.24323</v>
      </c>
      <c r="F254" s="2">
        <f t="shared" si="3"/>
        <v>2.2192821935640428E-2</v>
      </c>
      <c r="G254" s="2">
        <v>88.23</v>
      </c>
      <c r="H254" s="2">
        <v>176062.17</v>
      </c>
      <c r="I254" s="2">
        <v>1995.57</v>
      </c>
    </row>
    <row r="255" spans="1:9" ht="15" thickBot="1" x14ac:dyDescent="0.4">
      <c r="A255" s="8">
        <v>42622</v>
      </c>
      <c r="B255" s="2">
        <v>2000</v>
      </c>
      <c r="C255" s="2">
        <v>2033.00999</v>
      </c>
      <c r="D255" s="2">
        <v>1980</v>
      </c>
      <c r="E255" s="2">
        <v>2018.80656</v>
      </c>
      <c r="F255" s="2">
        <f t="shared" si="3"/>
        <v>-6.6117430244804209E-3</v>
      </c>
      <c r="G255" s="2">
        <v>71.89</v>
      </c>
      <c r="H255" s="2">
        <v>144420.53</v>
      </c>
      <c r="I255" s="2">
        <v>2008.8</v>
      </c>
    </row>
    <row r="256" spans="1:9" ht="15" thickBot="1" x14ac:dyDescent="0.4">
      <c r="A256" s="8">
        <v>42623</v>
      </c>
      <c r="B256" s="2">
        <v>2027.99999</v>
      </c>
      <c r="C256" s="2">
        <v>2035</v>
      </c>
      <c r="D256" s="2">
        <v>2006.00017</v>
      </c>
      <c r="E256" s="2">
        <v>2020</v>
      </c>
      <c r="F256" s="2">
        <f t="shared" si="3"/>
        <v>5.9116114621704519E-4</v>
      </c>
      <c r="G256" s="2">
        <v>22.29</v>
      </c>
      <c r="H256" s="2">
        <v>45174.47</v>
      </c>
      <c r="I256" s="2">
        <v>2026.46</v>
      </c>
    </row>
    <row r="257" spans="1:9" ht="15" thickBot="1" x14ac:dyDescent="0.4">
      <c r="A257" s="8">
        <v>42624</v>
      </c>
      <c r="B257" s="2">
        <v>2020</v>
      </c>
      <c r="C257" s="2">
        <v>2034.99</v>
      </c>
      <c r="D257" s="2">
        <v>1965</v>
      </c>
      <c r="E257" s="2">
        <v>1995</v>
      </c>
      <c r="F257" s="2">
        <f t="shared" si="3"/>
        <v>-1.2376237623762387E-2</v>
      </c>
      <c r="G257" s="2">
        <v>45.3</v>
      </c>
      <c r="H257" s="2">
        <v>90506.67</v>
      </c>
      <c r="I257" s="2">
        <v>1998.09</v>
      </c>
    </row>
    <row r="258" spans="1:9" ht="15" thickBot="1" x14ac:dyDescent="0.4">
      <c r="A258" s="8">
        <v>42625</v>
      </c>
      <c r="B258" s="2">
        <v>1995</v>
      </c>
      <c r="C258" s="2">
        <v>2028.9799499999999</v>
      </c>
      <c r="D258" s="2">
        <v>1954.2</v>
      </c>
      <c r="E258" s="2">
        <v>2002.44444</v>
      </c>
      <c r="F258" s="2">
        <f t="shared" si="3"/>
        <v>3.7315488721805234E-3</v>
      </c>
      <c r="G258" s="2">
        <v>76.89</v>
      </c>
      <c r="H258" s="2">
        <v>153646.6</v>
      </c>
      <c r="I258" s="2">
        <v>1998.29</v>
      </c>
    </row>
    <row r="259" spans="1:9" ht="15" thickBot="1" x14ac:dyDescent="0.4">
      <c r="A259" s="8">
        <v>42626</v>
      </c>
      <c r="B259" s="2">
        <v>2019</v>
      </c>
      <c r="C259" s="2">
        <v>2070</v>
      </c>
      <c r="D259" s="2">
        <v>1980</v>
      </c>
      <c r="E259" s="2">
        <v>1985</v>
      </c>
      <c r="F259" s="2">
        <f t="shared" si="3"/>
        <v>-8.7115725418079881E-3</v>
      </c>
      <c r="G259" s="2">
        <v>138.53</v>
      </c>
      <c r="H259" s="2">
        <v>278551.77</v>
      </c>
      <c r="I259" s="2">
        <v>2010.71</v>
      </c>
    </row>
    <row r="260" spans="1:9" ht="15" thickBot="1" x14ac:dyDescent="0.4">
      <c r="A260" s="8">
        <v>42627</v>
      </c>
      <c r="B260" s="2">
        <v>2000</v>
      </c>
      <c r="C260" s="2">
        <v>2018</v>
      </c>
      <c r="D260" s="2">
        <v>1966.7</v>
      </c>
      <c r="E260" s="2">
        <v>1982</v>
      </c>
      <c r="F260" s="2">
        <f t="shared" ref="F260:F323" si="4">E260/E259-1</f>
        <v>-1.5113350125944836E-3</v>
      </c>
      <c r="G260" s="2">
        <v>105.39</v>
      </c>
      <c r="H260" s="2">
        <v>209834</v>
      </c>
      <c r="I260" s="2">
        <v>1990.96</v>
      </c>
    </row>
    <row r="261" spans="1:9" ht="15" thickBot="1" x14ac:dyDescent="0.4">
      <c r="A261" s="8">
        <v>42628</v>
      </c>
      <c r="B261" s="2">
        <v>1982</v>
      </c>
      <c r="C261" s="2">
        <v>2000</v>
      </c>
      <c r="D261" s="2">
        <v>1950.0001</v>
      </c>
      <c r="E261" s="2">
        <v>1977.9571699999999</v>
      </c>
      <c r="F261" s="2">
        <f t="shared" si="4"/>
        <v>-2.0397729566095091E-3</v>
      </c>
      <c r="G261" s="2">
        <v>136.99</v>
      </c>
      <c r="H261" s="2">
        <v>270609.43</v>
      </c>
      <c r="I261" s="2">
        <v>1975.34</v>
      </c>
    </row>
    <row r="262" spans="1:9" ht="15" thickBot="1" x14ac:dyDescent="0.4">
      <c r="A262" s="8">
        <v>42629</v>
      </c>
      <c r="B262" s="2">
        <v>1956</v>
      </c>
      <c r="C262" s="2">
        <v>1990</v>
      </c>
      <c r="D262" s="2">
        <v>1935.0003200000001</v>
      </c>
      <c r="E262" s="2">
        <v>1957.24514</v>
      </c>
      <c r="F262" s="2">
        <f t="shared" si="4"/>
        <v>-1.0471424919681116E-2</v>
      </c>
      <c r="G262" s="2">
        <v>76.290000000000006</v>
      </c>
      <c r="H262" s="2">
        <v>150182.9</v>
      </c>
      <c r="I262" s="2">
        <v>1968.66</v>
      </c>
    </row>
    <row r="263" spans="1:9" ht="15" thickBot="1" x14ac:dyDescent="0.4">
      <c r="A263" s="8">
        <v>42630</v>
      </c>
      <c r="B263" s="2">
        <v>1957.0095100000001</v>
      </c>
      <c r="C263" s="2">
        <v>2010</v>
      </c>
      <c r="D263" s="2">
        <v>1933.68217</v>
      </c>
      <c r="E263" s="2">
        <v>1994.93887</v>
      </c>
      <c r="F263" s="2">
        <f t="shared" si="4"/>
        <v>1.9258563595155875E-2</v>
      </c>
      <c r="G263" s="2">
        <v>58.8</v>
      </c>
      <c r="H263" s="2">
        <v>115579.73</v>
      </c>
      <c r="I263" s="2">
        <v>1965.58</v>
      </c>
    </row>
    <row r="264" spans="1:9" ht="15" thickBot="1" x14ac:dyDescent="0.4">
      <c r="A264" s="8">
        <v>42631</v>
      </c>
      <c r="B264" s="2">
        <v>1994.93887</v>
      </c>
      <c r="C264" s="2">
        <v>1997.4189100000001</v>
      </c>
      <c r="D264" s="2">
        <v>1952.00009</v>
      </c>
      <c r="E264" s="2">
        <v>1987.9925000000001</v>
      </c>
      <c r="F264" s="2">
        <f t="shared" si="4"/>
        <v>-3.4819964182661867E-3</v>
      </c>
      <c r="G264" s="2">
        <v>20.98</v>
      </c>
      <c r="H264" s="2">
        <v>41438.410000000003</v>
      </c>
      <c r="I264" s="2">
        <v>1975.37</v>
      </c>
    </row>
    <row r="265" spans="1:9" ht="15" thickBot="1" x14ac:dyDescent="0.4">
      <c r="A265" s="8">
        <v>42632</v>
      </c>
      <c r="B265" s="2">
        <v>1987.98847</v>
      </c>
      <c r="C265" s="2">
        <v>1998</v>
      </c>
      <c r="D265" s="2">
        <v>1947.8391899999999</v>
      </c>
      <c r="E265" s="2">
        <v>1984.2255</v>
      </c>
      <c r="F265" s="2">
        <f t="shared" si="4"/>
        <v>-1.8948763639702326E-3</v>
      </c>
      <c r="G265" s="2">
        <v>113.7</v>
      </c>
      <c r="H265" s="2">
        <v>224695.97</v>
      </c>
      <c r="I265" s="2">
        <v>1976.21</v>
      </c>
    </row>
    <row r="266" spans="1:9" ht="15" thickBot="1" x14ac:dyDescent="0.4">
      <c r="A266" s="8">
        <v>42633</v>
      </c>
      <c r="B266" s="2">
        <v>1984.17749</v>
      </c>
      <c r="C266" s="2">
        <v>1999.9896000000001</v>
      </c>
      <c r="D266" s="2">
        <v>1937.41859</v>
      </c>
      <c r="E266" s="2">
        <v>1985</v>
      </c>
      <c r="F266" s="2">
        <f t="shared" si="4"/>
        <v>3.9032861940335728E-4</v>
      </c>
      <c r="G266" s="2">
        <v>121.31</v>
      </c>
      <c r="H266" s="2">
        <v>239162.54</v>
      </c>
      <c r="I266" s="2">
        <v>1971.56</v>
      </c>
    </row>
    <row r="267" spans="1:9" ht="15" thickBot="1" x14ac:dyDescent="0.4">
      <c r="A267" s="8">
        <v>42634</v>
      </c>
      <c r="B267" s="2">
        <v>1973.4562800000001</v>
      </c>
      <c r="C267" s="2">
        <v>1985</v>
      </c>
      <c r="D267" s="2">
        <v>1937.43</v>
      </c>
      <c r="E267" s="2">
        <v>1984.97999</v>
      </c>
      <c r="F267" s="2">
        <f t="shared" si="4"/>
        <v>-1.0080604534001836E-5</v>
      </c>
      <c r="G267" s="2">
        <v>134.07</v>
      </c>
      <c r="H267" s="2">
        <v>263843.03000000003</v>
      </c>
      <c r="I267" s="2">
        <v>1967.92</v>
      </c>
    </row>
    <row r="268" spans="1:9" ht="15" thickBot="1" x14ac:dyDescent="0.4">
      <c r="A268" s="8">
        <v>42635</v>
      </c>
      <c r="B268" s="2">
        <v>1984.97</v>
      </c>
      <c r="C268" s="2">
        <v>1985</v>
      </c>
      <c r="D268" s="2">
        <v>1946.77719</v>
      </c>
      <c r="E268" s="2">
        <v>1963</v>
      </c>
      <c r="F268" s="2">
        <f t="shared" si="4"/>
        <v>-1.1073154445249589E-2</v>
      </c>
      <c r="G268" s="2">
        <v>110.82</v>
      </c>
      <c r="H268" s="2">
        <v>218347.11</v>
      </c>
      <c r="I268" s="2">
        <v>1970.34</v>
      </c>
    </row>
    <row r="269" spans="1:9" ht="15" thickBot="1" x14ac:dyDescent="0.4">
      <c r="A269" s="8">
        <v>42636</v>
      </c>
      <c r="B269" s="2">
        <v>1977.99999</v>
      </c>
      <c r="C269" s="2">
        <v>2024</v>
      </c>
      <c r="D269" s="2">
        <v>1961.1</v>
      </c>
      <c r="E269" s="2">
        <v>2001.2</v>
      </c>
      <c r="F269" s="2">
        <f t="shared" si="4"/>
        <v>1.9460010188486976E-2</v>
      </c>
      <c r="G269" s="2">
        <v>84.12</v>
      </c>
      <c r="H269" s="2">
        <v>167547.32</v>
      </c>
      <c r="I269" s="2">
        <v>1991.68</v>
      </c>
    </row>
    <row r="270" spans="1:9" ht="15" thickBot="1" x14ac:dyDescent="0.4">
      <c r="A270" s="8">
        <v>42637</v>
      </c>
      <c r="B270" s="2">
        <v>2009.5</v>
      </c>
      <c r="C270" s="2">
        <v>2010</v>
      </c>
      <c r="D270" s="2">
        <v>1990.92561</v>
      </c>
      <c r="E270" s="2">
        <v>2010</v>
      </c>
      <c r="F270" s="2">
        <f t="shared" si="4"/>
        <v>4.3973615830501522E-3</v>
      </c>
      <c r="G270" s="2">
        <v>28.93</v>
      </c>
      <c r="H270" s="2">
        <v>57955.85</v>
      </c>
      <c r="I270" s="2">
        <v>2003.48</v>
      </c>
    </row>
    <row r="271" spans="1:9" ht="15" thickBot="1" x14ac:dyDescent="0.4">
      <c r="A271" s="8">
        <v>42638</v>
      </c>
      <c r="B271" s="2">
        <v>2010</v>
      </c>
      <c r="C271" s="2">
        <v>2010</v>
      </c>
      <c r="D271" s="2">
        <v>1986.7079900000001</v>
      </c>
      <c r="E271" s="2">
        <v>2000</v>
      </c>
      <c r="F271" s="2">
        <f t="shared" si="4"/>
        <v>-4.9751243781094301E-3</v>
      </c>
      <c r="G271" s="2">
        <v>20.73</v>
      </c>
      <c r="H271" s="2">
        <v>41409.300000000003</v>
      </c>
      <c r="I271" s="2">
        <v>1997.17</v>
      </c>
    </row>
    <row r="272" spans="1:9" ht="15" thickBot="1" x14ac:dyDescent="0.4">
      <c r="A272" s="8">
        <v>42639</v>
      </c>
      <c r="B272" s="2">
        <v>1987.51099</v>
      </c>
      <c r="C272" s="2">
        <v>2006.9999</v>
      </c>
      <c r="D272" s="2">
        <v>1965.00001</v>
      </c>
      <c r="E272" s="2">
        <v>2000</v>
      </c>
      <c r="F272" s="2">
        <f t="shared" si="4"/>
        <v>0</v>
      </c>
      <c r="G272" s="2">
        <v>90.85</v>
      </c>
      <c r="H272" s="2">
        <v>180347.18</v>
      </c>
      <c r="I272" s="2">
        <v>1985.03</v>
      </c>
    </row>
    <row r="273" spans="1:9" ht="15" thickBot="1" x14ac:dyDescent="0.4">
      <c r="A273" s="8">
        <v>42640</v>
      </c>
      <c r="B273" s="2">
        <v>2000</v>
      </c>
      <c r="C273" s="2">
        <v>2005</v>
      </c>
      <c r="D273" s="2">
        <v>1968.7614100000001</v>
      </c>
      <c r="E273" s="2">
        <v>1971.6447000000001</v>
      </c>
      <c r="F273" s="2">
        <f t="shared" si="4"/>
        <v>-1.4177649999999931E-2</v>
      </c>
      <c r="G273" s="2">
        <v>108.95</v>
      </c>
      <c r="H273" s="2">
        <v>216537.83</v>
      </c>
      <c r="I273" s="2">
        <v>1987.59</v>
      </c>
    </row>
    <row r="274" spans="1:9" ht="15" thickBot="1" x14ac:dyDescent="0.4">
      <c r="A274" s="8">
        <v>42641</v>
      </c>
      <c r="B274" s="2">
        <v>1989.4507100000001</v>
      </c>
      <c r="C274" s="2">
        <v>1998.97001</v>
      </c>
      <c r="D274" s="2">
        <v>1971</v>
      </c>
      <c r="E274" s="2">
        <v>1973.48822</v>
      </c>
      <c r="F274" s="2">
        <f t="shared" si="4"/>
        <v>9.3501633433246134E-4</v>
      </c>
      <c r="G274" s="2">
        <v>74.67</v>
      </c>
      <c r="H274" s="2">
        <v>148084.44</v>
      </c>
      <c r="I274" s="2">
        <v>1983.1</v>
      </c>
    </row>
    <row r="275" spans="1:9" ht="15" thickBot="1" x14ac:dyDescent="0.4">
      <c r="A275" s="8">
        <v>42642</v>
      </c>
      <c r="B275" s="2">
        <v>1995.06122</v>
      </c>
      <c r="C275" s="2">
        <v>1995.88231</v>
      </c>
      <c r="D275" s="2">
        <v>1954.54</v>
      </c>
      <c r="E275" s="2">
        <v>1985.6435200000001</v>
      </c>
      <c r="F275" s="2">
        <f t="shared" si="4"/>
        <v>6.1592969630190897E-3</v>
      </c>
      <c r="G275" s="2">
        <v>123.28</v>
      </c>
      <c r="H275" s="2">
        <v>243749.2</v>
      </c>
      <c r="I275" s="2">
        <v>1977.25</v>
      </c>
    </row>
    <row r="276" spans="1:9" ht="15" thickBot="1" x14ac:dyDescent="0.4">
      <c r="A276" s="8">
        <v>42643</v>
      </c>
      <c r="B276" s="2">
        <v>1984.91247</v>
      </c>
      <c r="C276" s="2">
        <v>2000</v>
      </c>
      <c r="D276" s="2">
        <v>1958</v>
      </c>
      <c r="E276" s="2">
        <v>1999.99992</v>
      </c>
      <c r="F276" s="2">
        <f t="shared" si="4"/>
        <v>7.2300993886353915E-3</v>
      </c>
      <c r="G276" s="2">
        <v>124.54</v>
      </c>
      <c r="H276" s="2">
        <v>247192.1</v>
      </c>
      <c r="I276" s="2">
        <v>1984.77</v>
      </c>
    </row>
    <row r="277" spans="1:9" ht="15" thickBot="1" x14ac:dyDescent="0.4">
      <c r="A277" s="8">
        <v>42644</v>
      </c>
      <c r="B277" s="2">
        <v>1999.8995199999999</v>
      </c>
      <c r="C277" s="2">
        <v>2030.6593</v>
      </c>
      <c r="D277" s="2">
        <v>1971.65699</v>
      </c>
      <c r="E277" s="2">
        <v>2008.94526</v>
      </c>
      <c r="F277" s="2">
        <f t="shared" si="4"/>
        <v>4.4726701789068457E-3</v>
      </c>
      <c r="G277" s="2">
        <v>37.17</v>
      </c>
      <c r="H277" s="2">
        <v>74794.13</v>
      </c>
      <c r="I277" s="2">
        <v>2012.24</v>
      </c>
    </row>
    <row r="278" spans="1:9" ht="15" thickBot="1" x14ac:dyDescent="0.4">
      <c r="A278" s="8">
        <v>42645</v>
      </c>
      <c r="B278" s="2">
        <v>2008.94526</v>
      </c>
      <c r="C278" s="2">
        <v>2008.94526</v>
      </c>
      <c r="D278" s="2">
        <v>1980</v>
      </c>
      <c r="E278" s="2">
        <v>1999.99</v>
      </c>
      <c r="F278" s="2">
        <f t="shared" si="4"/>
        <v>-4.4576923912800215E-3</v>
      </c>
      <c r="G278" s="2">
        <v>19.28</v>
      </c>
      <c r="H278" s="2">
        <v>38444.69</v>
      </c>
      <c r="I278" s="2">
        <v>1994.38</v>
      </c>
    </row>
    <row r="279" spans="1:9" ht="15" thickBot="1" x14ac:dyDescent="0.4">
      <c r="A279" s="8">
        <v>42646</v>
      </c>
      <c r="B279" s="2">
        <v>1999.99</v>
      </c>
      <c r="C279" s="2">
        <v>2015</v>
      </c>
      <c r="D279" s="2">
        <v>1975</v>
      </c>
      <c r="E279" s="2">
        <v>1999.99999</v>
      </c>
      <c r="F279" s="2">
        <f t="shared" si="4"/>
        <v>4.9950249751962161E-6</v>
      </c>
      <c r="G279" s="2">
        <v>151.29</v>
      </c>
      <c r="H279" s="2">
        <v>302041.03000000003</v>
      </c>
      <c r="I279" s="2">
        <v>1996.47</v>
      </c>
    </row>
    <row r="280" spans="1:9" ht="15" thickBot="1" x14ac:dyDescent="0.4">
      <c r="A280" s="8">
        <v>42647</v>
      </c>
      <c r="B280" s="2">
        <v>1985.00001</v>
      </c>
      <c r="C280" s="2">
        <v>2000</v>
      </c>
      <c r="D280" s="2">
        <v>1975</v>
      </c>
      <c r="E280" s="2">
        <v>1983.05</v>
      </c>
      <c r="F280" s="2">
        <f t="shared" si="4"/>
        <v>-8.4749950423750331E-3</v>
      </c>
      <c r="G280" s="2">
        <v>97.52</v>
      </c>
      <c r="H280" s="2">
        <v>194177.1</v>
      </c>
      <c r="I280" s="2">
        <v>1991.16</v>
      </c>
    </row>
    <row r="281" spans="1:9" ht="15" thickBot="1" x14ac:dyDescent="0.4">
      <c r="A281" s="8">
        <v>42648</v>
      </c>
      <c r="B281" s="2">
        <v>1983.05</v>
      </c>
      <c r="C281" s="2">
        <v>2000</v>
      </c>
      <c r="D281" s="2">
        <v>1951.55</v>
      </c>
      <c r="E281" s="2">
        <v>1963.00001</v>
      </c>
      <c r="F281" s="2">
        <f t="shared" si="4"/>
        <v>-1.0110683038753399E-2</v>
      </c>
      <c r="G281" s="2">
        <v>135.4</v>
      </c>
      <c r="H281" s="2">
        <v>268509.34000000003</v>
      </c>
      <c r="I281" s="2">
        <v>1983.08</v>
      </c>
    </row>
    <row r="282" spans="1:9" ht="15" thickBot="1" x14ac:dyDescent="0.4">
      <c r="A282" s="8">
        <v>42649</v>
      </c>
      <c r="B282" s="2">
        <v>1982.21074</v>
      </c>
      <c r="C282" s="2">
        <v>2013.89994</v>
      </c>
      <c r="D282" s="2">
        <v>1961</v>
      </c>
      <c r="E282" s="2">
        <v>2009.95</v>
      </c>
      <c r="F282" s="2">
        <f t="shared" si="4"/>
        <v>2.3917468039136747E-2</v>
      </c>
      <c r="G282" s="2">
        <v>162.82</v>
      </c>
      <c r="H282" s="2">
        <v>324829.69</v>
      </c>
      <c r="I282" s="2">
        <v>1995.02</v>
      </c>
    </row>
    <row r="283" spans="1:9" ht="15" thickBot="1" x14ac:dyDescent="0.4">
      <c r="A283" s="8">
        <v>42650</v>
      </c>
      <c r="B283" s="2">
        <v>2008.77</v>
      </c>
      <c r="C283" s="2">
        <v>2050</v>
      </c>
      <c r="D283" s="2">
        <v>1990</v>
      </c>
      <c r="E283" s="2">
        <v>2017.99999</v>
      </c>
      <c r="F283" s="2">
        <f t="shared" si="4"/>
        <v>4.0050697778550859E-3</v>
      </c>
      <c r="G283" s="2">
        <v>138.65</v>
      </c>
      <c r="H283" s="2">
        <v>279569.64</v>
      </c>
      <c r="I283" s="2">
        <v>2016.34</v>
      </c>
    </row>
    <row r="284" spans="1:9" ht="15" thickBot="1" x14ac:dyDescent="0.4">
      <c r="A284" s="8">
        <v>42651</v>
      </c>
      <c r="B284" s="2">
        <v>2028.7049300000001</v>
      </c>
      <c r="C284" s="2">
        <v>2028.7049400000001</v>
      </c>
      <c r="D284" s="2">
        <v>2002.0107399999999</v>
      </c>
      <c r="E284" s="2">
        <v>2023.40327</v>
      </c>
      <c r="F284" s="2">
        <f t="shared" si="4"/>
        <v>2.6775421341800332E-3</v>
      </c>
      <c r="G284" s="2">
        <v>74.430000000000007</v>
      </c>
      <c r="H284" s="2">
        <v>149753.59</v>
      </c>
      <c r="I284" s="2">
        <v>2011.92</v>
      </c>
    </row>
    <row r="285" spans="1:9" ht="15" thickBot="1" x14ac:dyDescent="0.4">
      <c r="A285" s="8">
        <v>42652</v>
      </c>
      <c r="B285" s="2">
        <v>2023.86419</v>
      </c>
      <c r="C285" s="2">
        <v>2047.77</v>
      </c>
      <c r="D285" s="2">
        <v>1990.5</v>
      </c>
      <c r="E285" s="2">
        <v>2017.1</v>
      </c>
      <c r="F285" s="2">
        <f t="shared" si="4"/>
        <v>-3.1151822740703716E-3</v>
      </c>
      <c r="G285" s="2">
        <v>65.55</v>
      </c>
      <c r="H285" s="2">
        <v>132469.64000000001</v>
      </c>
      <c r="I285" s="2">
        <v>2020.78</v>
      </c>
    </row>
    <row r="286" spans="1:9" ht="15" thickBot="1" x14ac:dyDescent="0.4">
      <c r="A286" s="8">
        <v>42653</v>
      </c>
      <c r="B286" s="2">
        <v>2017.1</v>
      </c>
      <c r="C286" s="2">
        <v>2050</v>
      </c>
      <c r="D286" s="2">
        <v>1997</v>
      </c>
      <c r="E286" s="2">
        <v>2025.6800800000001</v>
      </c>
      <c r="F286" s="2">
        <f t="shared" si="4"/>
        <v>4.2536711119924853E-3</v>
      </c>
      <c r="G286" s="2">
        <v>120.37</v>
      </c>
      <c r="H286" s="2">
        <v>243859.38</v>
      </c>
      <c r="I286" s="2">
        <v>2025.92</v>
      </c>
    </row>
    <row r="287" spans="1:9" ht="15" thickBot="1" x14ac:dyDescent="0.4">
      <c r="A287" s="8">
        <v>42654</v>
      </c>
      <c r="B287" s="2">
        <v>2026.71127</v>
      </c>
      <c r="C287" s="2">
        <v>2146.5621900000001</v>
      </c>
      <c r="D287" s="2">
        <v>2020</v>
      </c>
      <c r="E287" s="2">
        <v>2100</v>
      </c>
      <c r="F287" s="2">
        <f t="shared" si="4"/>
        <v>3.668887339801441E-2</v>
      </c>
      <c r="G287" s="2">
        <v>158.37</v>
      </c>
      <c r="H287" s="2">
        <v>331469.42</v>
      </c>
      <c r="I287" s="2">
        <v>2093.0100000000002</v>
      </c>
    </row>
    <row r="288" spans="1:9" ht="15" thickBot="1" x14ac:dyDescent="0.4">
      <c r="A288" s="8">
        <v>42655</v>
      </c>
      <c r="B288" s="2">
        <v>2114.8997199999999</v>
      </c>
      <c r="C288" s="2">
        <v>2121</v>
      </c>
      <c r="D288" s="2">
        <v>2082.0000399999999</v>
      </c>
      <c r="E288" s="2">
        <v>2105.5</v>
      </c>
      <c r="F288" s="2">
        <f t="shared" si="4"/>
        <v>2.6190476190475209E-3</v>
      </c>
      <c r="G288" s="2">
        <v>85.64</v>
      </c>
      <c r="H288" s="2">
        <v>180594.95</v>
      </c>
      <c r="I288" s="2">
        <v>2108.7600000000002</v>
      </c>
    </row>
    <row r="289" spans="1:9" ht="15" thickBot="1" x14ac:dyDescent="0.4">
      <c r="A289" s="8">
        <v>42656</v>
      </c>
      <c r="B289" s="2">
        <v>2105.06</v>
      </c>
      <c r="C289" s="2">
        <v>2118.39</v>
      </c>
      <c r="D289" s="2">
        <v>2080</v>
      </c>
      <c r="E289" s="2">
        <v>2099.6869499999998</v>
      </c>
      <c r="F289" s="2">
        <f t="shared" si="4"/>
        <v>-2.7608881500832405E-3</v>
      </c>
      <c r="G289" s="2">
        <v>81.06</v>
      </c>
      <c r="H289" s="2">
        <v>170119.29</v>
      </c>
      <c r="I289" s="2">
        <v>2098.6</v>
      </c>
    </row>
    <row r="290" spans="1:9" ht="15" thickBot="1" x14ac:dyDescent="0.4">
      <c r="A290" s="8">
        <v>42657</v>
      </c>
      <c r="B290" s="2">
        <v>2099.5700099999999</v>
      </c>
      <c r="C290" s="2">
        <v>2220</v>
      </c>
      <c r="D290" s="2">
        <v>2082</v>
      </c>
      <c r="E290" s="2">
        <v>2217.11</v>
      </c>
      <c r="F290" s="2">
        <f t="shared" si="4"/>
        <v>5.5924074776956711E-2</v>
      </c>
      <c r="G290" s="2">
        <v>132.22999999999999</v>
      </c>
      <c r="H290" s="2">
        <v>280686.99</v>
      </c>
      <c r="I290" s="2">
        <v>2122.6999999999998</v>
      </c>
    </row>
    <row r="291" spans="1:9" ht="15" thickBot="1" x14ac:dyDescent="0.4">
      <c r="A291" s="8">
        <v>42658</v>
      </c>
      <c r="B291" s="2">
        <v>2217</v>
      </c>
      <c r="C291" s="2">
        <v>2229</v>
      </c>
      <c r="D291" s="2">
        <v>2105.0909900000001</v>
      </c>
      <c r="E291" s="2">
        <v>2181</v>
      </c>
      <c r="F291" s="2">
        <f t="shared" si="4"/>
        <v>-1.6286968170275751E-2</v>
      </c>
      <c r="G291" s="2">
        <v>90.26</v>
      </c>
      <c r="H291" s="2">
        <v>195573.2</v>
      </c>
      <c r="I291" s="2">
        <v>2166.81</v>
      </c>
    </row>
    <row r="292" spans="1:9" ht="15" thickBot="1" x14ac:dyDescent="0.4">
      <c r="A292" s="8">
        <v>42659</v>
      </c>
      <c r="B292" s="2">
        <v>2175</v>
      </c>
      <c r="C292" s="2">
        <v>2192.15996</v>
      </c>
      <c r="D292" s="2">
        <v>2131.0000100000002</v>
      </c>
      <c r="E292" s="2">
        <v>2135.94713</v>
      </c>
      <c r="F292" s="2">
        <f t="shared" si="4"/>
        <v>-2.0656978450252161E-2</v>
      </c>
      <c r="G292" s="2">
        <v>24.17</v>
      </c>
      <c r="H292" s="2">
        <v>52169.81</v>
      </c>
      <c r="I292" s="2">
        <v>2158.16</v>
      </c>
    </row>
    <row r="293" spans="1:9" ht="15" thickBot="1" x14ac:dyDescent="0.4">
      <c r="A293" s="8">
        <v>42660</v>
      </c>
      <c r="B293" s="2">
        <v>2161.7779999999998</v>
      </c>
      <c r="C293" s="2">
        <v>2175</v>
      </c>
      <c r="D293" s="2">
        <v>2110.2199999999998</v>
      </c>
      <c r="E293" s="2">
        <v>2169.9696300000001</v>
      </c>
      <c r="F293" s="2">
        <f t="shared" si="4"/>
        <v>1.592853096509006E-2</v>
      </c>
      <c r="G293" s="2">
        <v>87.64</v>
      </c>
      <c r="H293" s="2">
        <v>187527.24</v>
      </c>
      <c r="I293" s="2">
        <v>2139.64</v>
      </c>
    </row>
    <row r="294" spans="1:9" ht="15" thickBot="1" x14ac:dyDescent="0.4">
      <c r="A294" s="8">
        <v>42661</v>
      </c>
      <c r="B294" s="2">
        <v>2150.83655</v>
      </c>
      <c r="C294" s="2">
        <v>2175</v>
      </c>
      <c r="D294" s="2">
        <v>2125.2811799999999</v>
      </c>
      <c r="E294" s="2">
        <v>2135.6909999999998</v>
      </c>
      <c r="F294" s="2">
        <f t="shared" si="4"/>
        <v>-1.5796824769386375E-2</v>
      </c>
      <c r="G294" s="2">
        <v>84.42</v>
      </c>
      <c r="H294" s="2">
        <v>182163.5</v>
      </c>
      <c r="I294" s="2">
        <v>2157.94</v>
      </c>
    </row>
    <row r="295" spans="1:9" ht="15" thickBot="1" x14ac:dyDescent="0.4">
      <c r="A295" s="8">
        <v>42662</v>
      </c>
      <c r="B295" s="2">
        <v>2135.6909999999998</v>
      </c>
      <c r="C295" s="2">
        <v>2169.9992999999999</v>
      </c>
      <c r="D295" s="2">
        <v>2106.3305099999998</v>
      </c>
      <c r="E295" s="2">
        <v>2122.1106100000002</v>
      </c>
      <c r="F295" s="2">
        <f t="shared" si="4"/>
        <v>-6.358780366635286E-3</v>
      </c>
      <c r="G295" s="2">
        <v>166.1</v>
      </c>
      <c r="H295" s="2">
        <v>354894.16</v>
      </c>
      <c r="I295" s="2">
        <v>2136.63</v>
      </c>
    </row>
    <row r="296" spans="1:9" ht="15" thickBot="1" x14ac:dyDescent="0.4">
      <c r="A296" s="8">
        <v>42663</v>
      </c>
      <c r="B296" s="2">
        <v>2143.9999899999998</v>
      </c>
      <c r="C296" s="2">
        <v>2164.4998000000001</v>
      </c>
      <c r="D296" s="2">
        <v>2122.08</v>
      </c>
      <c r="E296" s="2">
        <v>2127</v>
      </c>
      <c r="F296" s="2">
        <f t="shared" si="4"/>
        <v>2.3040222205947813E-3</v>
      </c>
      <c r="G296" s="2">
        <v>121.46</v>
      </c>
      <c r="H296" s="2">
        <v>260681.95</v>
      </c>
      <c r="I296" s="2">
        <v>2146.1799999999998</v>
      </c>
    </row>
    <row r="297" spans="1:9" ht="15" thickBot="1" x14ac:dyDescent="0.4">
      <c r="A297" s="8">
        <v>42664</v>
      </c>
      <c r="B297" s="2">
        <v>2130</v>
      </c>
      <c r="C297" s="2">
        <v>2161.2199999999998</v>
      </c>
      <c r="D297" s="2">
        <v>2107.0300000000002</v>
      </c>
      <c r="E297" s="2">
        <v>2136.5171500000001</v>
      </c>
      <c r="F297" s="2">
        <f t="shared" si="4"/>
        <v>4.4744475787494853E-3</v>
      </c>
      <c r="G297" s="2">
        <v>129.72</v>
      </c>
      <c r="H297" s="2">
        <v>277288.64</v>
      </c>
      <c r="I297" s="2">
        <v>2137.62</v>
      </c>
    </row>
    <row r="298" spans="1:9" ht="15" thickBot="1" x14ac:dyDescent="0.4">
      <c r="A298" s="8">
        <v>42665</v>
      </c>
      <c r="B298" s="2">
        <v>2125.1</v>
      </c>
      <c r="C298" s="2">
        <v>2178</v>
      </c>
      <c r="D298" s="2">
        <v>2111.7015299999998</v>
      </c>
      <c r="E298" s="2">
        <v>2177.6578</v>
      </c>
      <c r="F298" s="2">
        <f t="shared" si="4"/>
        <v>1.9255941849097624E-2</v>
      </c>
      <c r="G298" s="2">
        <v>57.7</v>
      </c>
      <c r="H298" s="2">
        <v>124389.95</v>
      </c>
      <c r="I298" s="2">
        <v>2155.6799999999998</v>
      </c>
    </row>
    <row r="299" spans="1:9" ht="15" thickBot="1" x14ac:dyDescent="0.4">
      <c r="A299" s="8">
        <v>42666</v>
      </c>
      <c r="B299" s="2">
        <v>2177.4135500000002</v>
      </c>
      <c r="C299" s="2">
        <v>2178.05836</v>
      </c>
      <c r="D299" s="2">
        <v>2160</v>
      </c>
      <c r="E299" s="2">
        <v>2162</v>
      </c>
      <c r="F299" s="2">
        <f t="shared" si="4"/>
        <v>-7.1902022438971036E-3</v>
      </c>
      <c r="G299" s="2">
        <v>23.56</v>
      </c>
      <c r="H299" s="2">
        <v>51035.040000000001</v>
      </c>
      <c r="I299" s="2">
        <v>2166.0300000000002</v>
      </c>
    </row>
    <row r="300" spans="1:9" ht="15" thickBot="1" x14ac:dyDescent="0.4">
      <c r="A300" s="8">
        <v>42667</v>
      </c>
      <c r="B300" s="2">
        <v>2162.0100000000002</v>
      </c>
      <c r="C300" s="2">
        <v>2173.9</v>
      </c>
      <c r="D300" s="2">
        <v>2113.06</v>
      </c>
      <c r="E300" s="2">
        <v>2127.3915499999998</v>
      </c>
      <c r="F300" s="2">
        <f t="shared" si="4"/>
        <v>-1.6007608695652209E-2</v>
      </c>
      <c r="G300" s="2">
        <v>175.08</v>
      </c>
      <c r="H300" s="2">
        <v>374136.57</v>
      </c>
      <c r="I300" s="2">
        <v>2136.9699999999998</v>
      </c>
    </row>
    <row r="301" spans="1:9" ht="15" thickBot="1" x14ac:dyDescent="0.4">
      <c r="A301" s="8">
        <v>42668</v>
      </c>
      <c r="B301" s="2">
        <v>2143.1</v>
      </c>
      <c r="C301" s="2">
        <v>2178</v>
      </c>
      <c r="D301" s="2">
        <v>2124</v>
      </c>
      <c r="E301" s="2">
        <v>2150.6000199999999</v>
      </c>
      <c r="F301" s="2">
        <f t="shared" si="4"/>
        <v>1.0909355167834534E-2</v>
      </c>
      <c r="G301" s="2">
        <v>152.33000000000001</v>
      </c>
      <c r="H301" s="2">
        <v>327014.03999999998</v>
      </c>
      <c r="I301" s="2">
        <v>2146.8000000000002</v>
      </c>
    </row>
    <row r="302" spans="1:9" ht="15" thickBot="1" x14ac:dyDescent="0.4">
      <c r="A302" s="8">
        <v>42669</v>
      </c>
      <c r="B302" s="2">
        <v>2150.5999900000002</v>
      </c>
      <c r="C302" s="2">
        <v>2239.9099000000001</v>
      </c>
      <c r="D302" s="2">
        <v>2130.0000199999999</v>
      </c>
      <c r="E302" s="2">
        <v>2200</v>
      </c>
      <c r="F302" s="2">
        <f t="shared" si="4"/>
        <v>2.2970324346969884E-2</v>
      </c>
      <c r="G302" s="2">
        <v>143.76</v>
      </c>
      <c r="H302" s="2">
        <v>312878.99</v>
      </c>
      <c r="I302" s="2">
        <v>2176.4299999999998</v>
      </c>
    </row>
    <row r="303" spans="1:9" ht="15" thickBot="1" x14ac:dyDescent="0.4">
      <c r="A303" s="8">
        <v>42670</v>
      </c>
      <c r="B303" s="2">
        <v>2187.1</v>
      </c>
      <c r="C303" s="2">
        <v>2250</v>
      </c>
      <c r="D303" s="2">
        <v>2184.8619899999999</v>
      </c>
      <c r="E303" s="2">
        <v>2249.9999899999998</v>
      </c>
      <c r="F303" s="2">
        <f t="shared" si="4"/>
        <v>2.2727268181818028E-2</v>
      </c>
      <c r="G303" s="2">
        <v>160.72999999999999</v>
      </c>
      <c r="H303" s="2">
        <v>356453.51</v>
      </c>
      <c r="I303" s="2">
        <v>2217.75</v>
      </c>
    </row>
    <row r="304" spans="1:9" ht="15" thickBot="1" x14ac:dyDescent="0.4">
      <c r="A304" s="8">
        <v>42671</v>
      </c>
      <c r="B304" s="2">
        <v>2249.9999899999998</v>
      </c>
      <c r="C304" s="2">
        <v>2360</v>
      </c>
      <c r="D304" s="2">
        <v>2219.9999899999998</v>
      </c>
      <c r="E304" s="2">
        <v>2299.9999899999998</v>
      </c>
      <c r="F304" s="2">
        <f t="shared" si="4"/>
        <v>2.2222222320987584E-2</v>
      </c>
      <c r="G304" s="2">
        <v>191.77</v>
      </c>
      <c r="H304" s="2">
        <v>440162.62</v>
      </c>
      <c r="I304" s="2">
        <v>2295.23</v>
      </c>
    </row>
    <row r="305" spans="1:9" ht="15" thickBot="1" x14ac:dyDescent="0.4">
      <c r="A305" s="8">
        <v>42672</v>
      </c>
      <c r="B305" s="2">
        <v>2299.9999899999998</v>
      </c>
      <c r="C305" s="2">
        <v>2478.9998399999999</v>
      </c>
      <c r="D305" s="2">
        <v>2285</v>
      </c>
      <c r="E305" s="2">
        <v>2451.99809</v>
      </c>
      <c r="F305" s="2">
        <f t="shared" si="4"/>
        <v>6.6086130722113667E-2</v>
      </c>
      <c r="G305" s="2">
        <v>102.49</v>
      </c>
      <c r="H305" s="2">
        <v>244623.99</v>
      </c>
      <c r="I305" s="2">
        <v>2386.77</v>
      </c>
    </row>
    <row r="306" spans="1:9" ht="15" thickBot="1" x14ac:dyDescent="0.4">
      <c r="A306" s="8">
        <v>42673</v>
      </c>
      <c r="B306" s="2">
        <v>2431.1894600000001</v>
      </c>
      <c r="C306" s="2">
        <v>2453.9899999999998</v>
      </c>
      <c r="D306" s="2">
        <v>2370.0000100000002</v>
      </c>
      <c r="E306" s="2">
        <v>2414.9997899999998</v>
      </c>
      <c r="F306" s="2">
        <f t="shared" si="4"/>
        <v>-1.5089041117483215E-2</v>
      </c>
      <c r="G306" s="2">
        <v>89.67</v>
      </c>
      <c r="H306" s="2">
        <v>216665.02</v>
      </c>
      <c r="I306" s="2">
        <v>2416.12</v>
      </c>
    </row>
    <row r="307" spans="1:9" ht="15" thickBot="1" x14ac:dyDescent="0.4">
      <c r="A307" s="8">
        <v>42674</v>
      </c>
      <c r="B307" s="2">
        <v>2402.0010000000002</v>
      </c>
      <c r="C307" s="2">
        <v>2419.1585</v>
      </c>
      <c r="D307" s="2">
        <v>2345.0003400000001</v>
      </c>
      <c r="E307" s="2">
        <v>2350.0000100000002</v>
      </c>
      <c r="F307" s="2">
        <f t="shared" si="4"/>
        <v>-2.6915025114763957E-2</v>
      </c>
      <c r="G307" s="2">
        <v>140.76</v>
      </c>
      <c r="H307" s="2">
        <v>334325.37</v>
      </c>
      <c r="I307" s="2">
        <v>2375.06</v>
      </c>
    </row>
    <row r="308" spans="1:9" ht="15" thickBot="1" x14ac:dyDescent="0.4">
      <c r="A308" s="8">
        <v>42675</v>
      </c>
      <c r="B308" s="2">
        <v>2350.0000100000002</v>
      </c>
      <c r="C308" s="2">
        <v>2599.9999899999998</v>
      </c>
      <c r="D308" s="2">
        <v>2340.0000100000002</v>
      </c>
      <c r="E308" s="2">
        <v>2472.0191599999998</v>
      </c>
      <c r="F308" s="2">
        <f t="shared" si="4"/>
        <v>5.192304233224232E-2</v>
      </c>
      <c r="G308" s="2">
        <v>213.55</v>
      </c>
      <c r="H308" s="2">
        <v>523252.53</v>
      </c>
      <c r="I308" s="2">
        <v>2450.2600000000002</v>
      </c>
    </row>
    <row r="309" spans="1:9" ht="15" thickBot="1" x14ac:dyDescent="0.4">
      <c r="A309" s="8">
        <v>42676</v>
      </c>
      <c r="B309" s="2">
        <v>2443.2663899999998</v>
      </c>
      <c r="C309" s="2">
        <v>2472.9999499999999</v>
      </c>
      <c r="D309" s="2">
        <v>2392.89</v>
      </c>
      <c r="E309" s="2">
        <v>2420.04</v>
      </c>
      <c r="F309" s="2">
        <f t="shared" si="4"/>
        <v>-2.1027005308486335E-2</v>
      </c>
      <c r="G309" s="2">
        <v>110.72</v>
      </c>
      <c r="H309" s="2">
        <v>267875.55</v>
      </c>
      <c r="I309" s="2">
        <v>2419.4299999999998</v>
      </c>
    </row>
    <row r="310" spans="1:9" ht="15" thickBot="1" x14ac:dyDescent="0.4">
      <c r="A310" s="8">
        <v>42677</v>
      </c>
      <c r="B310" s="2">
        <v>2425.02828</v>
      </c>
      <c r="C310" s="2">
        <v>2472.97984</v>
      </c>
      <c r="D310" s="2">
        <v>2260</v>
      </c>
      <c r="E310" s="2">
        <v>2319.9988600000001</v>
      </c>
      <c r="F310" s="2">
        <f t="shared" si="4"/>
        <v>-4.1338630766433515E-2</v>
      </c>
      <c r="G310" s="2">
        <v>183.99</v>
      </c>
      <c r="H310" s="2">
        <v>440295.47</v>
      </c>
      <c r="I310" s="2">
        <v>2393.0500000000002</v>
      </c>
    </row>
    <row r="311" spans="1:9" ht="15" thickBot="1" x14ac:dyDescent="0.4">
      <c r="A311" s="8">
        <v>42678</v>
      </c>
      <c r="B311" s="2">
        <v>2319.9985299999998</v>
      </c>
      <c r="C311" s="2">
        <v>2388.9830200000001</v>
      </c>
      <c r="D311" s="2">
        <v>2263.6359299999999</v>
      </c>
      <c r="E311" s="2">
        <v>2374.3359300000002</v>
      </c>
      <c r="F311" s="2">
        <f t="shared" si="4"/>
        <v>2.3421162370743653E-2</v>
      </c>
      <c r="G311" s="2">
        <v>98.46</v>
      </c>
      <c r="H311" s="2">
        <v>231686.49</v>
      </c>
      <c r="I311" s="2">
        <v>2353.0300000000002</v>
      </c>
    </row>
    <row r="312" spans="1:9" ht="15" thickBot="1" x14ac:dyDescent="0.4">
      <c r="A312" s="8">
        <v>42679</v>
      </c>
      <c r="B312" s="2">
        <v>2344.3748700000001</v>
      </c>
      <c r="C312" s="2">
        <v>2367.9999600000001</v>
      </c>
      <c r="D312" s="2">
        <v>2316.35</v>
      </c>
      <c r="E312" s="2">
        <v>2346.7361799999999</v>
      </c>
      <c r="F312" s="2">
        <f t="shared" si="4"/>
        <v>-1.1624197591955876E-2</v>
      </c>
      <c r="G312" s="2">
        <v>69.95</v>
      </c>
      <c r="H312" s="2">
        <v>163489.14000000001</v>
      </c>
      <c r="I312" s="2">
        <v>2337.11</v>
      </c>
    </row>
    <row r="313" spans="1:9" ht="15" thickBot="1" x14ac:dyDescent="0.4">
      <c r="A313" s="8">
        <v>42680</v>
      </c>
      <c r="B313" s="2">
        <v>2346.80096</v>
      </c>
      <c r="C313" s="2">
        <v>2365.51134</v>
      </c>
      <c r="D313" s="2">
        <v>2320.04304</v>
      </c>
      <c r="E313" s="2">
        <v>2358.98999</v>
      </c>
      <c r="F313" s="2">
        <f t="shared" si="4"/>
        <v>5.2216393578592424E-3</v>
      </c>
      <c r="G313" s="2">
        <v>17.23</v>
      </c>
      <c r="H313" s="2">
        <v>40461.870000000003</v>
      </c>
      <c r="I313" s="2">
        <v>2348.56</v>
      </c>
    </row>
    <row r="314" spans="1:9" ht="15" thickBot="1" x14ac:dyDescent="0.4">
      <c r="A314" s="8">
        <v>42681</v>
      </c>
      <c r="B314" s="2">
        <v>2335.10007</v>
      </c>
      <c r="C314" s="2">
        <v>2367.9999800000001</v>
      </c>
      <c r="D314" s="2">
        <v>2320.5594000000001</v>
      </c>
      <c r="E314" s="2">
        <v>2342.5647100000001</v>
      </c>
      <c r="F314" s="2">
        <f t="shared" si="4"/>
        <v>-6.9628442976139571E-3</v>
      </c>
      <c r="G314" s="2">
        <v>135.63</v>
      </c>
      <c r="H314" s="2">
        <v>318769.21999999997</v>
      </c>
      <c r="I314" s="2">
        <v>2350.3000000000002</v>
      </c>
    </row>
    <row r="315" spans="1:9" ht="15" thickBot="1" x14ac:dyDescent="0.4">
      <c r="A315" s="8">
        <v>42682</v>
      </c>
      <c r="B315" s="2">
        <v>2359</v>
      </c>
      <c r="C315" s="2">
        <v>2364</v>
      </c>
      <c r="D315" s="2">
        <v>2330</v>
      </c>
      <c r="E315" s="2">
        <v>2330.0511999999999</v>
      </c>
      <c r="F315" s="2">
        <f t="shared" si="4"/>
        <v>-5.3417990745707744E-3</v>
      </c>
      <c r="G315" s="2">
        <v>151.02000000000001</v>
      </c>
      <c r="H315" s="2">
        <v>354284.13</v>
      </c>
      <c r="I315" s="2">
        <v>2346.0100000000002</v>
      </c>
    </row>
    <row r="316" spans="1:9" ht="15" thickBot="1" x14ac:dyDescent="0.4">
      <c r="A316" s="8">
        <v>42683</v>
      </c>
      <c r="B316" s="2">
        <v>2338</v>
      </c>
      <c r="C316" s="2">
        <v>2436.9999899999998</v>
      </c>
      <c r="D316" s="2">
        <v>2320.6474800000001</v>
      </c>
      <c r="E316" s="2">
        <v>2415</v>
      </c>
      <c r="F316" s="2">
        <f t="shared" si="4"/>
        <v>3.6457911311133406E-2</v>
      </c>
      <c r="G316" s="2">
        <v>193.65</v>
      </c>
      <c r="H316" s="2">
        <v>461852.15</v>
      </c>
      <c r="I316" s="2">
        <v>2385</v>
      </c>
    </row>
    <row r="317" spans="1:9" ht="15" thickBot="1" x14ac:dyDescent="0.4">
      <c r="A317" s="8">
        <v>42684</v>
      </c>
      <c r="B317" s="2">
        <v>2415</v>
      </c>
      <c r="C317" s="2">
        <v>2459.9999899999998</v>
      </c>
      <c r="D317" s="2">
        <v>2398</v>
      </c>
      <c r="E317" s="2">
        <v>2431.0103199999999</v>
      </c>
      <c r="F317" s="2">
        <f t="shared" si="4"/>
        <v>6.6295320910971789E-3</v>
      </c>
      <c r="G317" s="2">
        <v>111.54</v>
      </c>
      <c r="H317" s="2">
        <v>270719.62</v>
      </c>
      <c r="I317" s="2">
        <v>2427.09</v>
      </c>
    </row>
    <row r="318" spans="1:9" ht="15" thickBot="1" x14ac:dyDescent="0.4">
      <c r="A318" s="8">
        <v>42685</v>
      </c>
      <c r="B318" s="2">
        <v>2431.01215</v>
      </c>
      <c r="C318" s="2">
        <v>2542.9899999999998</v>
      </c>
      <c r="D318" s="2">
        <v>2427</v>
      </c>
      <c r="E318" s="2">
        <v>2490</v>
      </c>
      <c r="F318" s="2">
        <f t="shared" si="4"/>
        <v>2.4265499621572983E-2</v>
      </c>
      <c r="G318" s="2">
        <v>123.71</v>
      </c>
      <c r="H318" s="2">
        <v>305461.43</v>
      </c>
      <c r="I318" s="2">
        <v>2469.19</v>
      </c>
    </row>
    <row r="319" spans="1:9" ht="15" thickBot="1" x14ac:dyDescent="0.4">
      <c r="A319" s="8">
        <v>42686</v>
      </c>
      <c r="B319" s="2">
        <v>2490</v>
      </c>
      <c r="C319" s="2">
        <v>2515.7779500000001</v>
      </c>
      <c r="D319" s="2">
        <v>2482.5000100000002</v>
      </c>
      <c r="E319" s="2">
        <v>2486</v>
      </c>
      <c r="F319" s="2">
        <f t="shared" si="4"/>
        <v>-1.6064257028112205E-3</v>
      </c>
      <c r="G319" s="2">
        <v>53.93</v>
      </c>
      <c r="H319" s="2">
        <v>134228.45000000001</v>
      </c>
      <c r="I319" s="2">
        <v>2488.7800000000002</v>
      </c>
    </row>
    <row r="320" spans="1:9" ht="15" thickBot="1" x14ac:dyDescent="0.4">
      <c r="A320" s="8">
        <v>42687</v>
      </c>
      <c r="B320" s="2">
        <v>2486</v>
      </c>
      <c r="C320" s="2">
        <v>2495.6202400000002</v>
      </c>
      <c r="D320" s="2">
        <v>2436.9899999999998</v>
      </c>
      <c r="E320" s="2">
        <v>2471.96531</v>
      </c>
      <c r="F320" s="2">
        <f t="shared" si="4"/>
        <v>-5.6454907481898742E-3</v>
      </c>
      <c r="G320" s="2">
        <v>79.739999999999995</v>
      </c>
      <c r="H320" s="2">
        <v>196237.95</v>
      </c>
      <c r="I320" s="2">
        <v>2461</v>
      </c>
    </row>
    <row r="321" spans="1:9" ht="15" thickBot="1" x14ac:dyDescent="0.4">
      <c r="A321" s="8">
        <v>42688</v>
      </c>
      <c r="B321" s="2">
        <v>2452.1</v>
      </c>
      <c r="C321" s="2">
        <v>2494</v>
      </c>
      <c r="D321" s="2">
        <v>2437</v>
      </c>
      <c r="E321" s="2">
        <v>2459.5037299999999</v>
      </c>
      <c r="F321" s="2">
        <f t="shared" si="4"/>
        <v>-5.0411629765144683E-3</v>
      </c>
      <c r="G321" s="2">
        <v>147.46</v>
      </c>
      <c r="H321" s="2">
        <v>363340.89</v>
      </c>
      <c r="I321" s="2">
        <v>2464.08</v>
      </c>
    </row>
    <row r="322" spans="1:9" ht="15" thickBot="1" x14ac:dyDescent="0.4">
      <c r="A322" s="8">
        <v>42689</v>
      </c>
      <c r="B322" s="2">
        <v>2482.4281299999998</v>
      </c>
      <c r="C322" s="2">
        <v>2490</v>
      </c>
      <c r="D322" s="2">
        <v>2460.12345</v>
      </c>
      <c r="E322" s="2">
        <v>2468</v>
      </c>
      <c r="F322" s="2">
        <f t="shared" si="4"/>
        <v>3.4544651818844141E-3</v>
      </c>
      <c r="G322" s="2">
        <v>56.41</v>
      </c>
      <c r="H322" s="2">
        <v>139410.41</v>
      </c>
      <c r="I322" s="2">
        <v>2471.5700000000002</v>
      </c>
    </row>
    <row r="323" spans="1:9" ht="15" thickBot="1" x14ac:dyDescent="0.4">
      <c r="A323" s="8">
        <v>42690</v>
      </c>
      <c r="B323" s="2">
        <v>2468</v>
      </c>
      <c r="C323" s="2">
        <v>2495</v>
      </c>
      <c r="D323" s="2">
        <v>2350</v>
      </c>
      <c r="E323" s="2">
        <v>2480</v>
      </c>
      <c r="F323" s="2">
        <f t="shared" si="4"/>
        <v>4.8622366288493257E-3</v>
      </c>
      <c r="G323" s="2">
        <v>219.81</v>
      </c>
      <c r="H323" s="2">
        <v>536227.73</v>
      </c>
      <c r="I323" s="2">
        <v>2439.4899999999998</v>
      </c>
    </row>
    <row r="324" spans="1:9" ht="15" thickBot="1" x14ac:dyDescent="0.4">
      <c r="A324" s="8">
        <v>42691</v>
      </c>
      <c r="B324" s="2">
        <v>2479.9367999999999</v>
      </c>
      <c r="C324" s="2">
        <v>2499.9999899999998</v>
      </c>
      <c r="D324" s="2">
        <v>2320</v>
      </c>
      <c r="E324" s="2">
        <v>2449</v>
      </c>
      <c r="F324" s="2">
        <f t="shared" ref="F324:F387" si="5">E324/E323-1</f>
        <v>-1.2499999999999956E-2</v>
      </c>
      <c r="G324" s="2">
        <v>144.96</v>
      </c>
      <c r="H324" s="2">
        <v>356144.7</v>
      </c>
      <c r="I324" s="2">
        <v>2456.7800000000002</v>
      </c>
    </row>
    <row r="325" spans="1:9" ht="15" thickBot="1" x14ac:dyDescent="0.4">
      <c r="A325" s="8">
        <v>42692</v>
      </c>
      <c r="B325" s="2">
        <v>2476</v>
      </c>
      <c r="C325" s="2">
        <v>2550</v>
      </c>
      <c r="D325" s="2">
        <v>2430.0000100000002</v>
      </c>
      <c r="E325" s="2">
        <v>2530.12</v>
      </c>
      <c r="F325" s="2">
        <f t="shared" si="5"/>
        <v>3.3123723968966789E-2</v>
      </c>
      <c r="G325" s="2">
        <v>176.44</v>
      </c>
      <c r="H325" s="2">
        <v>439210.2</v>
      </c>
      <c r="I325" s="2">
        <v>2489.34</v>
      </c>
    </row>
    <row r="326" spans="1:9" ht="15" thickBot="1" x14ac:dyDescent="0.4">
      <c r="A326" s="8">
        <v>42693</v>
      </c>
      <c r="B326" s="2">
        <v>2539.12</v>
      </c>
      <c r="C326" s="2">
        <v>2576.9899999999998</v>
      </c>
      <c r="D326" s="2">
        <v>2516</v>
      </c>
      <c r="E326" s="2">
        <v>2573.3901900000001</v>
      </c>
      <c r="F326" s="2">
        <f t="shared" si="5"/>
        <v>1.7102030733720186E-2</v>
      </c>
      <c r="G326" s="2">
        <v>57.76</v>
      </c>
      <c r="H326" s="2">
        <v>146991.54999999999</v>
      </c>
      <c r="I326" s="2">
        <v>2544.89</v>
      </c>
    </row>
    <row r="327" spans="1:9" ht="15" thickBot="1" x14ac:dyDescent="0.4">
      <c r="A327" s="8">
        <v>42694</v>
      </c>
      <c r="B327" s="2">
        <v>2541.1050500000001</v>
      </c>
      <c r="C327" s="2">
        <v>2579.9899999999998</v>
      </c>
      <c r="D327" s="2">
        <v>2435</v>
      </c>
      <c r="E327" s="2">
        <v>2508.79</v>
      </c>
      <c r="F327" s="2">
        <f t="shared" si="5"/>
        <v>-2.5103146134244025E-2</v>
      </c>
      <c r="G327" s="2">
        <v>58.33</v>
      </c>
      <c r="H327" s="2">
        <v>146390.66</v>
      </c>
      <c r="I327" s="2">
        <v>2509.7600000000002</v>
      </c>
    </row>
    <row r="328" spans="1:9" ht="15" thickBot="1" x14ac:dyDescent="0.4">
      <c r="A328" s="8">
        <v>42695</v>
      </c>
      <c r="B328" s="2">
        <v>2508.79</v>
      </c>
      <c r="C328" s="2">
        <v>2567.87</v>
      </c>
      <c r="D328" s="2">
        <v>2460.36</v>
      </c>
      <c r="E328" s="2">
        <v>2500</v>
      </c>
      <c r="F328" s="2">
        <f t="shared" si="5"/>
        <v>-3.5036810574021748E-3</v>
      </c>
      <c r="G328" s="2">
        <v>125.66</v>
      </c>
      <c r="H328" s="2">
        <v>315529.09999999998</v>
      </c>
      <c r="I328" s="2">
        <v>2510.9899999999998</v>
      </c>
    </row>
    <row r="329" spans="1:9" ht="15" thickBot="1" x14ac:dyDescent="0.4">
      <c r="A329" s="8">
        <v>42696</v>
      </c>
      <c r="B329" s="2">
        <v>2480.0861799999998</v>
      </c>
      <c r="C329" s="2">
        <v>2620</v>
      </c>
      <c r="D329" s="2">
        <v>2452</v>
      </c>
      <c r="E329" s="2">
        <v>2561.51071</v>
      </c>
      <c r="F329" s="2">
        <f t="shared" si="5"/>
        <v>2.4604284000000032E-2</v>
      </c>
      <c r="G329" s="2">
        <v>156.97999999999999</v>
      </c>
      <c r="H329" s="2">
        <v>403251.01</v>
      </c>
      <c r="I329" s="2">
        <v>2568.75</v>
      </c>
    </row>
    <row r="330" spans="1:9" ht="15" thickBot="1" x14ac:dyDescent="0.4">
      <c r="A330" s="8">
        <v>42697</v>
      </c>
      <c r="B330" s="2">
        <v>2590.1</v>
      </c>
      <c r="C330" s="2">
        <v>2619.9</v>
      </c>
      <c r="D330" s="2">
        <v>2500</v>
      </c>
      <c r="E330" s="2">
        <v>2608.1275999999998</v>
      </c>
      <c r="F330" s="2">
        <f t="shared" si="5"/>
        <v>1.8198983052465811E-2</v>
      </c>
      <c r="G330" s="2">
        <v>153.85</v>
      </c>
      <c r="H330" s="2">
        <v>395787.39</v>
      </c>
      <c r="I330" s="2">
        <v>2572.56</v>
      </c>
    </row>
    <row r="331" spans="1:9" ht="15" thickBot="1" x14ac:dyDescent="0.4">
      <c r="A331" s="8">
        <v>42698</v>
      </c>
      <c r="B331" s="2">
        <v>2606.06745</v>
      </c>
      <c r="C331" s="2">
        <v>2606.06745</v>
      </c>
      <c r="D331" s="2">
        <v>2530</v>
      </c>
      <c r="E331" s="2">
        <v>2581.7372700000001</v>
      </c>
      <c r="F331" s="2">
        <f t="shared" si="5"/>
        <v>-1.0118496503008445E-2</v>
      </c>
      <c r="G331" s="2">
        <v>132.29</v>
      </c>
      <c r="H331" s="2">
        <v>339550.97</v>
      </c>
      <c r="I331" s="2">
        <v>2566.7399999999998</v>
      </c>
    </row>
    <row r="332" spans="1:9" ht="15" thickBot="1" x14ac:dyDescent="0.4">
      <c r="A332" s="8">
        <v>42699</v>
      </c>
      <c r="B332" s="2">
        <v>2580.9799899999998</v>
      </c>
      <c r="C332" s="2">
        <v>2590</v>
      </c>
      <c r="D332" s="2">
        <v>2545</v>
      </c>
      <c r="E332" s="2">
        <v>2570</v>
      </c>
      <c r="F332" s="2">
        <f t="shared" si="5"/>
        <v>-4.5462681801080596E-3</v>
      </c>
      <c r="G332" s="2">
        <v>91.67</v>
      </c>
      <c r="H332" s="2">
        <v>235235.28</v>
      </c>
      <c r="I332" s="2">
        <v>2566.0300000000002</v>
      </c>
    </row>
    <row r="333" spans="1:9" ht="15" thickBot="1" x14ac:dyDescent="0.4">
      <c r="A333" s="8">
        <v>42700</v>
      </c>
      <c r="B333" s="2">
        <v>2569.9999899999998</v>
      </c>
      <c r="C333" s="2">
        <v>2589.9529900000002</v>
      </c>
      <c r="D333" s="2">
        <v>2540.0000100000002</v>
      </c>
      <c r="E333" s="2">
        <v>2584.8506000000002</v>
      </c>
      <c r="F333" s="2">
        <f t="shared" si="5"/>
        <v>5.7784435797665346E-3</v>
      </c>
      <c r="G333" s="2">
        <v>54.05</v>
      </c>
      <c r="H333" s="2">
        <v>138840.49</v>
      </c>
      <c r="I333" s="2">
        <v>2568.66</v>
      </c>
    </row>
    <row r="334" spans="1:9" ht="15" thickBot="1" x14ac:dyDescent="0.4">
      <c r="A334" s="8">
        <v>42701</v>
      </c>
      <c r="B334" s="2">
        <v>2566</v>
      </c>
      <c r="C334" s="2">
        <v>2589.96</v>
      </c>
      <c r="D334" s="2">
        <v>2554.54</v>
      </c>
      <c r="E334" s="2">
        <v>2581.7523099999999</v>
      </c>
      <c r="F334" s="2">
        <f t="shared" si="5"/>
        <v>-1.1986340719267741E-3</v>
      </c>
      <c r="G334" s="2">
        <v>25.09</v>
      </c>
      <c r="H334" s="2">
        <v>64634.53</v>
      </c>
      <c r="I334" s="2">
        <v>2576.23</v>
      </c>
    </row>
    <row r="335" spans="1:9" ht="15" thickBot="1" x14ac:dyDescent="0.4">
      <c r="A335" s="8">
        <v>42702</v>
      </c>
      <c r="B335" s="2">
        <v>2560.2084</v>
      </c>
      <c r="C335" s="2">
        <v>2619.9</v>
      </c>
      <c r="D335" s="2">
        <v>2542.27</v>
      </c>
      <c r="E335" s="2">
        <v>2574.38472</v>
      </c>
      <c r="F335" s="2">
        <f t="shared" si="5"/>
        <v>-2.8537168230517995E-3</v>
      </c>
      <c r="G335" s="2">
        <v>177.56</v>
      </c>
      <c r="H335" s="2">
        <v>456017.3</v>
      </c>
      <c r="I335" s="2">
        <v>2568.2399999999998</v>
      </c>
    </row>
    <row r="336" spans="1:9" ht="15" thickBot="1" x14ac:dyDescent="0.4">
      <c r="A336" s="8">
        <v>42703</v>
      </c>
      <c r="B336" s="2">
        <v>2574.38</v>
      </c>
      <c r="C336" s="2">
        <v>2593.8999800000001</v>
      </c>
      <c r="D336" s="2">
        <v>2540.1111099999998</v>
      </c>
      <c r="E336" s="2">
        <v>2555.10302</v>
      </c>
      <c r="F336" s="2">
        <f t="shared" si="5"/>
        <v>-7.4898284822013661E-3</v>
      </c>
      <c r="G336" s="2">
        <v>158.01</v>
      </c>
      <c r="H336" s="2">
        <v>405689.84</v>
      </c>
      <c r="I336" s="2">
        <v>2567.5300000000002</v>
      </c>
    </row>
    <row r="337" spans="1:9" ht="15" thickBot="1" x14ac:dyDescent="0.4">
      <c r="A337" s="8">
        <v>42704</v>
      </c>
      <c r="B337" s="2">
        <v>2555.1033400000001</v>
      </c>
      <c r="C337" s="2">
        <v>2585</v>
      </c>
      <c r="D337" s="2">
        <v>2522.7160800000001</v>
      </c>
      <c r="E337" s="2">
        <v>2557.0300200000001</v>
      </c>
      <c r="F337" s="2">
        <f t="shared" si="5"/>
        <v>7.5417702727320624E-4</v>
      </c>
      <c r="G337" s="2">
        <v>195.45</v>
      </c>
      <c r="H337" s="2">
        <v>498763.28</v>
      </c>
      <c r="I337" s="2">
        <v>2551.83</v>
      </c>
    </row>
    <row r="338" spans="1:9" ht="15" thickBot="1" x14ac:dyDescent="0.4">
      <c r="A338" s="8">
        <v>42705</v>
      </c>
      <c r="B338" s="2">
        <v>2557</v>
      </c>
      <c r="C338" s="2">
        <v>2635.9999899999998</v>
      </c>
      <c r="D338" s="2">
        <v>2557</v>
      </c>
      <c r="E338" s="2">
        <v>2609.04502</v>
      </c>
      <c r="F338" s="2">
        <f t="shared" si="5"/>
        <v>2.0341959067027293E-2</v>
      </c>
      <c r="G338" s="2">
        <v>160.38999999999999</v>
      </c>
      <c r="H338" s="2">
        <v>415860.94</v>
      </c>
      <c r="I338" s="2">
        <v>2592.81</v>
      </c>
    </row>
    <row r="339" spans="1:9" ht="15" thickBot="1" x14ac:dyDescent="0.4">
      <c r="A339" s="8">
        <v>42706</v>
      </c>
      <c r="B339" s="2">
        <v>2615.3548799999999</v>
      </c>
      <c r="C339" s="2">
        <v>2732.1</v>
      </c>
      <c r="D339" s="2">
        <v>2609.04502</v>
      </c>
      <c r="E339" s="2">
        <v>2728.61661</v>
      </c>
      <c r="F339" s="2">
        <f t="shared" si="5"/>
        <v>4.5829638462888678E-2</v>
      </c>
      <c r="G339" s="2">
        <v>180.86</v>
      </c>
      <c r="H339" s="2">
        <v>488167.72</v>
      </c>
      <c r="I339" s="2">
        <v>2699.13</v>
      </c>
    </row>
    <row r="340" spans="1:9" ht="15" thickBot="1" x14ac:dyDescent="0.4">
      <c r="A340" s="8">
        <v>42707</v>
      </c>
      <c r="B340" s="2">
        <v>2725.8219800000002</v>
      </c>
      <c r="C340" s="2">
        <v>2732.1</v>
      </c>
      <c r="D340" s="2">
        <v>2700</v>
      </c>
      <c r="E340" s="2">
        <v>2732</v>
      </c>
      <c r="F340" s="2">
        <f t="shared" si="5"/>
        <v>1.2399653317363146E-3</v>
      </c>
      <c r="G340" s="2">
        <v>37.65</v>
      </c>
      <c r="H340" s="2">
        <v>102307.17</v>
      </c>
      <c r="I340" s="2">
        <v>2717</v>
      </c>
    </row>
    <row r="341" spans="1:9" ht="15" thickBot="1" x14ac:dyDescent="0.4">
      <c r="A341" s="8">
        <v>42708</v>
      </c>
      <c r="B341" s="2">
        <v>2732</v>
      </c>
      <c r="C341" s="2">
        <v>2749.9</v>
      </c>
      <c r="D341" s="2">
        <v>2710</v>
      </c>
      <c r="E341" s="2">
        <v>2718.52439</v>
      </c>
      <c r="F341" s="2">
        <f t="shared" si="5"/>
        <v>-4.9325073206442083E-3</v>
      </c>
      <c r="G341" s="2">
        <v>43.47</v>
      </c>
      <c r="H341" s="2">
        <v>118772.62</v>
      </c>
      <c r="I341" s="2">
        <v>2732.06</v>
      </c>
    </row>
    <row r="342" spans="1:9" ht="15" thickBot="1" x14ac:dyDescent="0.4">
      <c r="A342" s="8">
        <v>42709</v>
      </c>
      <c r="B342" s="2">
        <v>2749.9</v>
      </c>
      <c r="C342" s="2">
        <v>2794.12</v>
      </c>
      <c r="D342" s="2">
        <v>2710</v>
      </c>
      <c r="E342" s="2">
        <v>2729</v>
      </c>
      <c r="F342" s="2">
        <f t="shared" si="5"/>
        <v>3.8534176991511515E-3</v>
      </c>
      <c r="G342" s="2">
        <v>199.85</v>
      </c>
      <c r="H342" s="2">
        <v>547105.03</v>
      </c>
      <c r="I342" s="2">
        <v>2737.56</v>
      </c>
    </row>
    <row r="343" spans="1:9" ht="15" thickBot="1" x14ac:dyDescent="0.4">
      <c r="A343" s="8">
        <v>42710</v>
      </c>
      <c r="B343" s="2">
        <v>2721</v>
      </c>
      <c r="C343" s="2">
        <v>2789.9999899999998</v>
      </c>
      <c r="D343" s="2">
        <v>2713</v>
      </c>
      <c r="E343" s="2">
        <v>2714.19715</v>
      </c>
      <c r="F343" s="2">
        <f t="shared" si="5"/>
        <v>-5.424276291681962E-3</v>
      </c>
      <c r="G343" s="2">
        <v>203.3</v>
      </c>
      <c r="H343" s="2">
        <v>558730.36</v>
      </c>
      <c r="I343" s="2">
        <v>2748.26</v>
      </c>
    </row>
    <row r="344" spans="1:9" ht="15" thickBot="1" x14ac:dyDescent="0.4">
      <c r="A344" s="8">
        <v>42711</v>
      </c>
      <c r="B344" s="2">
        <v>2720</v>
      </c>
      <c r="C344" s="2">
        <v>2756.8250699999999</v>
      </c>
      <c r="D344" s="2">
        <v>2681.0988400000001</v>
      </c>
      <c r="E344" s="2">
        <v>2689</v>
      </c>
      <c r="F344" s="2">
        <f t="shared" si="5"/>
        <v>-9.2834634359556523E-3</v>
      </c>
      <c r="G344" s="2">
        <v>161.06</v>
      </c>
      <c r="H344" s="2">
        <v>437027.27</v>
      </c>
      <c r="I344" s="2">
        <v>2713.37</v>
      </c>
    </row>
    <row r="345" spans="1:9" ht="15" thickBot="1" x14ac:dyDescent="0.4">
      <c r="A345" s="8">
        <v>42712</v>
      </c>
      <c r="B345" s="2">
        <v>2689</v>
      </c>
      <c r="C345" s="2">
        <v>2719.9999899999998</v>
      </c>
      <c r="D345" s="2">
        <v>2667</v>
      </c>
      <c r="E345" s="2">
        <v>2669.36</v>
      </c>
      <c r="F345" s="2">
        <f t="shared" si="5"/>
        <v>-7.3038304202305282E-3</v>
      </c>
      <c r="G345" s="2">
        <v>144.72</v>
      </c>
      <c r="H345" s="2">
        <v>389169.07</v>
      </c>
      <c r="I345" s="2">
        <v>2689.19</v>
      </c>
    </row>
    <row r="346" spans="1:9" ht="15" thickBot="1" x14ac:dyDescent="0.4">
      <c r="A346" s="8">
        <v>42713</v>
      </c>
      <c r="B346" s="2">
        <v>2689.89</v>
      </c>
      <c r="C346" s="2">
        <v>2714.99899</v>
      </c>
      <c r="D346" s="2">
        <v>2652.54</v>
      </c>
      <c r="E346" s="2">
        <v>2684.1910400000002</v>
      </c>
      <c r="F346" s="2">
        <f t="shared" si="5"/>
        <v>5.5560284113045366E-3</v>
      </c>
      <c r="G346" s="2">
        <v>169.82</v>
      </c>
      <c r="H346" s="2">
        <v>454407.08</v>
      </c>
      <c r="I346" s="2">
        <v>2675.77</v>
      </c>
    </row>
    <row r="347" spans="1:9" ht="15" thickBot="1" x14ac:dyDescent="0.4">
      <c r="A347" s="8">
        <v>42714</v>
      </c>
      <c r="B347" s="2">
        <v>2713.82</v>
      </c>
      <c r="C347" s="2">
        <v>2739</v>
      </c>
      <c r="D347" s="2">
        <v>2680.0101500000001</v>
      </c>
      <c r="E347" s="2">
        <v>2691</v>
      </c>
      <c r="F347" s="2">
        <f t="shared" si="5"/>
        <v>2.5366897879219863E-3</v>
      </c>
      <c r="G347" s="2">
        <v>81.05</v>
      </c>
      <c r="H347" s="2">
        <v>219567.13</v>
      </c>
      <c r="I347" s="2">
        <v>2708.96</v>
      </c>
    </row>
    <row r="348" spans="1:9" ht="15" thickBot="1" x14ac:dyDescent="0.4">
      <c r="A348" s="8">
        <v>42715</v>
      </c>
      <c r="B348" s="2">
        <v>2706.9498800000001</v>
      </c>
      <c r="C348" s="2">
        <v>2750</v>
      </c>
      <c r="D348" s="2">
        <v>2675.3302100000001</v>
      </c>
      <c r="E348" s="2">
        <v>2682.93138</v>
      </c>
      <c r="F348" s="2">
        <f t="shared" si="5"/>
        <v>-2.9983723522853944E-3</v>
      </c>
      <c r="G348" s="2">
        <v>55.77</v>
      </c>
      <c r="H348" s="2">
        <v>151216.54</v>
      </c>
      <c r="I348" s="2">
        <v>2711.62</v>
      </c>
    </row>
    <row r="349" spans="1:9" ht="15" thickBot="1" x14ac:dyDescent="0.4">
      <c r="A349" s="8">
        <v>42716</v>
      </c>
      <c r="B349" s="2">
        <v>2703</v>
      </c>
      <c r="C349" s="2">
        <v>2750</v>
      </c>
      <c r="D349" s="2">
        <v>2690.2321200000001</v>
      </c>
      <c r="E349" s="2">
        <v>2713.9686299999998</v>
      </c>
      <c r="F349" s="2">
        <f t="shared" si="5"/>
        <v>1.1568409923327971E-2</v>
      </c>
      <c r="G349" s="2">
        <v>228.67</v>
      </c>
      <c r="H349" s="2">
        <v>621919.61</v>
      </c>
      <c r="I349" s="2">
        <v>2719.68</v>
      </c>
    </row>
    <row r="350" spans="1:9" ht="15" thickBot="1" x14ac:dyDescent="0.4">
      <c r="A350" s="8">
        <v>42717</v>
      </c>
      <c r="B350" s="2">
        <v>2736.7899299999999</v>
      </c>
      <c r="C350" s="2">
        <v>2750</v>
      </c>
      <c r="D350" s="2">
        <v>2713.8040599999999</v>
      </c>
      <c r="E350" s="2">
        <v>2742.8499700000002</v>
      </c>
      <c r="F350" s="2">
        <f t="shared" si="5"/>
        <v>1.0641736857511352E-2</v>
      </c>
      <c r="G350" s="2">
        <v>150.25</v>
      </c>
      <c r="H350" s="2">
        <v>410889.79</v>
      </c>
      <c r="I350" s="2">
        <v>2734.63</v>
      </c>
    </row>
    <row r="351" spans="1:9" ht="15" thickBot="1" x14ac:dyDescent="0.4">
      <c r="A351" s="8">
        <v>42718</v>
      </c>
      <c r="B351" s="2">
        <v>2721.0400399999999</v>
      </c>
      <c r="C351" s="2">
        <v>2744.7949699999999</v>
      </c>
      <c r="D351" s="2">
        <v>2696</v>
      </c>
      <c r="E351" s="2">
        <v>2708</v>
      </c>
      <c r="F351" s="2">
        <f t="shared" si="5"/>
        <v>-1.2705751456030367E-2</v>
      </c>
      <c r="G351" s="2">
        <v>150.59</v>
      </c>
      <c r="H351" s="2">
        <v>409242.15</v>
      </c>
      <c r="I351" s="2">
        <v>2717.66</v>
      </c>
    </row>
    <row r="352" spans="1:9" ht="15" thickBot="1" x14ac:dyDescent="0.4">
      <c r="A352" s="8">
        <v>42719</v>
      </c>
      <c r="B352" s="2">
        <v>2732.9805000000001</v>
      </c>
      <c r="C352" s="2">
        <v>2735</v>
      </c>
      <c r="D352" s="2">
        <v>2701.12</v>
      </c>
      <c r="E352" s="2">
        <v>2709</v>
      </c>
      <c r="F352" s="2">
        <f t="shared" si="5"/>
        <v>3.6927621861160276E-4</v>
      </c>
      <c r="G352" s="2">
        <v>90.58</v>
      </c>
      <c r="H352" s="2">
        <v>246445.67</v>
      </c>
      <c r="I352" s="2">
        <v>2720.87</v>
      </c>
    </row>
    <row r="353" spans="1:9" ht="15" thickBot="1" x14ac:dyDescent="0.4">
      <c r="A353" s="8">
        <v>42720</v>
      </c>
      <c r="B353" s="2">
        <v>2728</v>
      </c>
      <c r="C353" s="2">
        <v>2749</v>
      </c>
      <c r="D353" s="2">
        <v>2707.8600099999999</v>
      </c>
      <c r="E353" s="2">
        <v>2748.8652999999999</v>
      </c>
      <c r="F353" s="2">
        <f t="shared" si="5"/>
        <v>1.471587301587296E-2</v>
      </c>
      <c r="G353" s="2">
        <v>109.18</v>
      </c>
      <c r="H353" s="2">
        <v>298013.09999999998</v>
      </c>
      <c r="I353" s="2">
        <v>2729.5</v>
      </c>
    </row>
    <row r="354" spans="1:9" ht="15" thickBot="1" x14ac:dyDescent="0.4">
      <c r="A354" s="8">
        <v>42721</v>
      </c>
      <c r="B354" s="2">
        <v>2729.6232399999999</v>
      </c>
      <c r="C354" s="2">
        <v>2760</v>
      </c>
      <c r="D354" s="2">
        <v>2720.8910000000001</v>
      </c>
      <c r="E354" s="2">
        <v>2757</v>
      </c>
      <c r="F354" s="2">
        <f t="shared" si="5"/>
        <v>2.9592937856941504E-3</v>
      </c>
      <c r="G354" s="2">
        <v>51.37</v>
      </c>
      <c r="H354" s="2">
        <v>140986.82999999999</v>
      </c>
      <c r="I354" s="2">
        <v>2744.36</v>
      </c>
    </row>
    <row r="355" spans="1:9" ht="15" thickBot="1" x14ac:dyDescent="0.4">
      <c r="A355" s="8">
        <v>42722</v>
      </c>
      <c r="B355" s="2">
        <v>2740</v>
      </c>
      <c r="C355" s="2">
        <v>2772.7899400000001</v>
      </c>
      <c r="D355" s="2">
        <v>2735.5001000000002</v>
      </c>
      <c r="E355" s="2">
        <v>2746.27898</v>
      </c>
      <c r="F355" s="2">
        <f t="shared" si="5"/>
        <v>-3.8886543344214264E-3</v>
      </c>
      <c r="G355" s="2">
        <v>21.14</v>
      </c>
      <c r="H355" s="2">
        <v>58281.02</v>
      </c>
      <c r="I355" s="2">
        <v>2756.58</v>
      </c>
    </row>
    <row r="356" spans="1:9" ht="15" thickBot="1" x14ac:dyDescent="0.4">
      <c r="A356" s="8">
        <v>42723</v>
      </c>
      <c r="B356" s="2">
        <v>2769.32</v>
      </c>
      <c r="C356" s="2">
        <v>2770.33</v>
      </c>
      <c r="D356" s="2">
        <v>2732</v>
      </c>
      <c r="E356" s="2">
        <v>2753.5</v>
      </c>
      <c r="F356" s="2">
        <f t="shared" si="5"/>
        <v>2.6293832682651175E-3</v>
      </c>
      <c r="G356" s="2">
        <v>100.49</v>
      </c>
      <c r="H356" s="2">
        <v>275830.05</v>
      </c>
      <c r="I356" s="2">
        <v>2744.82</v>
      </c>
    </row>
    <row r="357" spans="1:9" ht="15" thickBot="1" x14ac:dyDescent="0.4">
      <c r="A357" s="8">
        <v>42724</v>
      </c>
      <c r="B357" s="2">
        <v>2753.5</v>
      </c>
      <c r="C357" s="2">
        <v>2780</v>
      </c>
      <c r="D357" s="2">
        <v>2725.0101500000001</v>
      </c>
      <c r="E357" s="2">
        <v>2773</v>
      </c>
      <c r="F357" s="2">
        <f t="shared" si="5"/>
        <v>7.0818957690212958E-3</v>
      </c>
      <c r="G357" s="2">
        <v>143.36000000000001</v>
      </c>
      <c r="H357" s="2">
        <v>394668.12</v>
      </c>
      <c r="I357" s="2">
        <v>2752.95</v>
      </c>
    </row>
    <row r="358" spans="1:9" ht="15" thickBot="1" x14ac:dyDescent="0.4">
      <c r="A358" s="8">
        <v>42725</v>
      </c>
      <c r="B358" s="2">
        <v>2773</v>
      </c>
      <c r="C358" s="2">
        <v>2849.53</v>
      </c>
      <c r="D358" s="2">
        <v>2761.0999000000002</v>
      </c>
      <c r="E358" s="2">
        <v>2844.9999400000002</v>
      </c>
      <c r="F358" s="2">
        <f t="shared" si="5"/>
        <v>2.596463757663181E-2</v>
      </c>
      <c r="G358" s="2">
        <v>257.98</v>
      </c>
      <c r="H358" s="2">
        <v>721504.9</v>
      </c>
      <c r="I358" s="2">
        <v>2796.72</v>
      </c>
    </row>
    <row r="359" spans="1:9" ht="15" thickBot="1" x14ac:dyDescent="0.4">
      <c r="A359" s="8">
        <v>42726</v>
      </c>
      <c r="B359" s="2">
        <v>2826.0101500000001</v>
      </c>
      <c r="C359" s="2">
        <v>2949.9</v>
      </c>
      <c r="D359" s="2">
        <v>2826.0101500000001</v>
      </c>
      <c r="E359" s="2">
        <v>2942.5999400000001</v>
      </c>
      <c r="F359" s="2">
        <f t="shared" si="5"/>
        <v>3.4305800372002704E-2</v>
      </c>
      <c r="G359" s="2">
        <v>178.14</v>
      </c>
      <c r="H359" s="2">
        <v>516688.58</v>
      </c>
      <c r="I359" s="2">
        <v>2900.53</v>
      </c>
    </row>
    <row r="360" spans="1:9" ht="15" thickBot="1" x14ac:dyDescent="0.4">
      <c r="A360" s="8">
        <v>42727</v>
      </c>
      <c r="B360" s="2">
        <v>2942.59996</v>
      </c>
      <c r="C360" s="2">
        <v>3144.5044699999999</v>
      </c>
      <c r="D360" s="2">
        <v>2926.60106</v>
      </c>
      <c r="E360" s="2">
        <v>3131</v>
      </c>
      <c r="F360" s="2">
        <f t="shared" si="5"/>
        <v>6.402503358985312E-2</v>
      </c>
      <c r="G360" s="2">
        <v>192.69</v>
      </c>
      <c r="H360" s="2">
        <v>582740.34</v>
      </c>
      <c r="I360" s="2">
        <v>3024.16</v>
      </c>
    </row>
    <row r="361" spans="1:9" ht="15" thickBot="1" x14ac:dyDescent="0.4">
      <c r="A361" s="8">
        <v>42728</v>
      </c>
      <c r="B361" s="2">
        <v>3130.9999899999998</v>
      </c>
      <c r="C361" s="2">
        <v>3134.79999</v>
      </c>
      <c r="D361" s="2">
        <v>3010.0000599999998</v>
      </c>
      <c r="E361" s="2">
        <v>3100</v>
      </c>
      <c r="F361" s="2">
        <f t="shared" si="5"/>
        <v>-9.9009900990099098E-3</v>
      </c>
      <c r="G361" s="2">
        <v>80.2</v>
      </c>
      <c r="H361" s="2">
        <v>247287.86</v>
      </c>
      <c r="I361" s="2">
        <v>3083.28</v>
      </c>
    </row>
    <row r="362" spans="1:9" ht="15" thickBot="1" x14ac:dyDescent="0.4">
      <c r="A362" s="8">
        <v>42729</v>
      </c>
      <c r="B362" s="2">
        <v>3079.9999899999998</v>
      </c>
      <c r="C362" s="2">
        <v>3090</v>
      </c>
      <c r="D362" s="2">
        <v>2915.0101599999998</v>
      </c>
      <c r="E362" s="2">
        <v>3024.9999899999998</v>
      </c>
      <c r="F362" s="2">
        <f t="shared" si="5"/>
        <v>-2.4193551612903264E-2</v>
      </c>
      <c r="G362" s="2">
        <v>55.09</v>
      </c>
      <c r="H362" s="2">
        <v>164543.93</v>
      </c>
      <c r="I362" s="2">
        <v>2986.85</v>
      </c>
    </row>
    <row r="363" spans="1:9" ht="15" thickBot="1" x14ac:dyDescent="0.4">
      <c r="A363" s="8">
        <v>42730</v>
      </c>
      <c r="B363" s="2">
        <v>3024.9999899999998</v>
      </c>
      <c r="C363" s="2">
        <v>3135</v>
      </c>
      <c r="D363" s="2">
        <v>2974</v>
      </c>
      <c r="E363" s="2">
        <v>3135</v>
      </c>
      <c r="F363" s="2">
        <f t="shared" si="5"/>
        <v>3.6363639789631863E-2</v>
      </c>
      <c r="G363" s="2">
        <v>113.16</v>
      </c>
      <c r="H363" s="2">
        <v>344488.23</v>
      </c>
      <c r="I363" s="2">
        <v>3044.32</v>
      </c>
    </row>
    <row r="364" spans="1:9" ht="15" thickBot="1" x14ac:dyDescent="0.4">
      <c r="A364" s="8">
        <v>42731</v>
      </c>
      <c r="B364" s="2">
        <v>3135</v>
      </c>
      <c r="C364" s="2">
        <v>3326</v>
      </c>
      <c r="D364" s="2">
        <v>3070.0081700000001</v>
      </c>
      <c r="E364" s="2">
        <v>3302.9963200000002</v>
      </c>
      <c r="F364" s="2">
        <f t="shared" si="5"/>
        <v>5.3587342902711388E-2</v>
      </c>
      <c r="G364" s="2">
        <v>181.56</v>
      </c>
      <c r="H364" s="2">
        <v>585136.97</v>
      </c>
      <c r="I364" s="2">
        <v>3222.74</v>
      </c>
    </row>
    <row r="365" spans="1:9" ht="15" thickBot="1" x14ac:dyDescent="0.4">
      <c r="A365" s="8">
        <v>42732</v>
      </c>
      <c r="B365" s="2">
        <v>3265</v>
      </c>
      <c r="C365" s="2">
        <v>3699</v>
      </c>
      <c r="D365" s="2">
        <v>3265</v>
      </c>
      <c r="E365" s="2">
        <v>3630</v>
      </c>
      <c r="F365" s="2">
        <f t="shared" si="5"/>
        <v>9.9002132705978907E-2</v>
      </c>
      <c r="G365" s="2">
        <v>267.95999999999998</v>
      </c>
      <c r="H365" s="2">
        <v>930610.52</v>
      </c>
      <c r="I365" s="2">
        <v>3472.95</v>
      </c>
    </row>
    <row r="366" spans="1:9" ht="15" thickBot="1" x14ac:dyDescent="0.4">
      <c r="A366" s="8">
        <v>42733</v>
      </c>
      <c r="B366" s="2">
        <v>3625</v>
      </c>
      <c r="C366" s="2">
        <v>3639.99</v>
      </c>
      <c r="D366" s="2">
        <v>3501</v>
      </c>
      <c r="E366" s="2">
        <v>3574.61</v>
      </c>
      <c r="F366" s="2">
        <f t="shared" si="5"/>
        <v>-1.5258953168044043E-2</v>
      </c>
      <c r="G366" s="2">
        <v>181.88</v>
      </c>
      <c r="H366" s="2">
        <v>648033.43000000005</v>
      </c>
      <c r="I366" s="2">
        <v>3562.93</v>
      </c>
    </row>
    <row r="367" spans="1:9" ht="15" thickBot="1" x14ac:dyDescent="0.4">
      <c r="A367" s="8">
        <v>42734</v>
      </c>
      <c r="B367" s="2">
        <v>3574.61</v>
      </c>
      <c r="C367" s="2">
        <v>3599.9999800000001</v>
      </c>
      <c r="D367" s="2">
        <v>3400</v>
      </c>
      <c r="E367" s="2">
        <v>3485.9999499999999</v>
      </c>
      <c r="F367" s="2">
        <f t="shared" si="5"/>
        <v>-2.4788732197358665E-2</v>
      </c>
      <c r="G367" s="2">
        <v>214.77</v>
      </c>
      <c r="H367" s="2">
        <v>752938.71</v>
      </c>
      <c r="I367" s="2">
        <v>3505.84</v>
      </c>
    </row>
    <row r="368" spans="1:9" ht="15" thickBot="1" x14ac:dyDescent="0.4">
      <c r="A368" s="8">
        <v>42735</v>
      </c>
      <c r="B368" s="2">
        <v>3451.0020599999998</v>
      </c>
      <c r="C368" s="2">
        <v>3479.9869800000001</v>
      </c>
      <c r="D368" s="2">
        <v>3385</v>
      </c>
      <c r="E368" s="2">
        <v>3468.9999899999998</v>
      </c>
      <c r="F368" s="2">
        <f t="shared" si="5"/>
        <v>-4.8766380504394746E-3</v>
      </c>
      <c r="G368" s="2">
        <v>39.020000000000003</v>
      </c>
      <c r="H368" s="2">
        <v>133842.99</v>
      </c>
      <c r="I368" s="2">
        <v>3430.09</v>
      </c>
    </row>
    <row r="369" spans="1:9" ht="15" thickBot="1" x14ac:dyDescent="0.4">
      <c r="A369" s="8">
        <v>42736</v>
      </c>
      <c r="B369" s="2">
        <v>3468.9999899999998</v>
      </c>
      <c r="C369" s="2">
        <v>3615</v>
      </c>
      <c r="D369" s="2">
        <v>3424.24001</v>
      </c>
      <c r="E369" s="2">
        <v>3565.0009100000002</v>
      </c>
      <c r="F369" s="2">
        <f t="shared" si="5"/>
        <v>2.7673946462017929E-2</v>
      </c>
      <c r="G369" s="2">
        <v>74.290000000000006</v>
      </c>
      <c r="H369" s="2">
        <v>261516.04</v>
      </c>
      <c r="I369" s="2">
        <v>3520.11</v>
      </c>
    </row>
    <row r="370" spans="1:9" ht="15" thickBot="1" x14ac:dyDescent="0.4">
      <c r="A370" s="8">
        <v>42737</v>
      </c>
      <c r="B370" s="2">
        <v>3570.9999800000001</v>
      </c>
      <c r="C370" s="2">
        <v>3797.9999899999998</v>
      </c>
      <c r="D370" s="2">
        <v>3549.1505499999998</v>
      </c>
      <c r="E370" s="2">
        <v>3599.9999699999998</v>
      </c>
      <c r="F370" s="2">
        <f t="shared" si="5"/>
        <v>9.817405628656628E-3</v>
      </c>
      <c r="G370" s="2">
        <v>166.51</v>
      </c>
      <c r="H370" s="2">
        <v>610636.25</v>
      </c>
      <c r="I370" s="2">
        <v>3667.28</v>
      </c>
    </row>
    <row r="371" spans="1:9" ht="15" thickBot="1" x14ac:dyDescent="0.4">
      <c r="A371" s="8">
        <v>42738</v>
      </c>
      <c r="B371" s="2">
        <v>3591</v>
      </c>
      <c r="C371" s="2">
        <v>3698</v>
      </c>
      <c r="D371" s="2">
        <v>3564.5461799999998</v>
      </c>
      <c r="E371" s="2">
        <v>3650</v>
      </c>
      <c r="F371" s="2">
        <f t="shared" si="5"/>
        <v>1.3888897337963169E-2</v>
      </c>
      <c r="G371" s="2">
        <v>156.61000000000001</v>
      </c>
      <c r="H371" s="2">
        <v>569492.13</v>
      </c>
      <c r="I371" s="2">
        <v>3636.26</v>
      </c>
    </row>
    <row r="372" spans="1:9" ht="15" thickBot="1" x14ac:dyDescent="0.4">
      <c r="A372" s="8">
        <v>42739</v>
      </c>
      <c r="B372" s="2">
        <v>3650</v>
      </c>
      <c r="C372" s="2">
        <v>4094.9989700000001</v>
      </c>
      <c r="D372" s="2">
        <v>3586.2972399999999</v>
      </c>
      <c r="E372" s="2">
        <v>4020</v>
      </c>
      <c r="F372" s="2">
        <f t="shared" si="5"/>
        <v>0.10136986301369855</v>
      </c>
      <c r="G372" s="2">
        <v>256.62</v>
      </c>
      <c r="H372" s="2">
        <v>978488.56</v>
      </c>
      <c r="I372" s="2">
        <v>3812.95</v>
      </c>
    </row>
    <row r="373" spans="1:9" ht="15" thickBot="1" x14ac:dyDescent="0.4">
      <c r="A373" s="8">
        <v>42740</v>
      </c>
      <c r="B373" s="2">
        <v>4047.9998999999998</v>
      </c>
      <c r="C373" s="2">
        <v>4050</v>
      </c>
      <c r="D373" s="2">
        <v>3600</v>
      </c>
      <c r="E373" s="2">
        <v>3806.1099899999999</v>
      </c>
      <c r="F373" s="2">
        <f t="shared" si="5"/>
        <v>-5.3206470149253726E-2</v>
      </c>
      <c r="G373" s="2">
        <v>326.20999999999998</v>
      </c>
      <c r="H373" s="2">
        <v>1241984.46</v>
      </c>
      <c r="I373" s="2">
        <v>3807.34</v>
      </c>
    </row>
    <row r="374" spans="1:9" ht="15" thickBot="1" x14ac:dyDescent="0.4">
      <c r="A374" s="8">
        <v>42741</v>
      </c>
      <c r="B374" s="2">
        <v>3806.1099899999999</v>
      </c>
      <c r="C374" s="2">
        <v>3900</v>
      </c>
      <c r="D374" s="2">
        <v>3200</v>
      </c>
      <c r="E374" s="2">
        <v>3499.9999899999998</v>
      </c>
      <c r="F374" s="2">
        <f t="shared" si="5"/>
        <v>-8.0425946912795365E-2</v>
      </c>
      <c r="G374" s="2">
        <v>305.25</v>
      </c>
      <c r="H374" s="2">
        <v>1078948.69</v>
      </c>
      <c r="I374" s="2">
        <v>3534.68</v>
      </c>
    </row>
    <row r="375" spans="1:9" ht="15" thickBot="1" x14ac:dyDescent="0.4">
      <c r="A375" s="8">
        <v>42742</v>
      </c>
      <c r="B375" s="2">
        <v>3400.1314000000002</v>
      </c>
      <c r="C375" s="2">
        <v>3550.9999899999998</v>
      </c>
      <c r="D375" s="2">
        <v>3260.3330099999998</v>
      </c>
      <c r="E375" s="2">
        <v>3331.1</v>
      </c>
      <c r="F375" s="2">
        <f t="shared" si="5"/>
        <v>-4.8257140137877519E-2</v>
      </c>
      <c r="G375" s="2">
        <v>142.74</v>
      </c>
      <c r="H375" s="2">
        <v>483076.33</v>
      </c>
      <c r="I375" s="2">
        <v>3384.27</v>
      </c>
    </row>
    <row r="376" spans="1:9" ht="15" thickBot="1" x14ac:dyDescent="0.4">
      <c r="A376" s="8">
        <v>42743</v>
      </c>
      <c r="B376" s="2">
        <v>3332.9999200000002</v>
      </c>
      <c r="C376" s="2">
        <v>3494</v>
      </c>
      <c r="D376" s="2">
        <v>3332.1001099999999</v>
      </c>
      <c r="E376" s="2">
        <v>3376.00009</v>
      </c>
      <c r="F376" s="2">
        <f t="shared" si="5"/>
        <v>1.3479057968839081E-2</v>
      </c>
      <c r="G376" s="2">
        <v>81.22</v>
      </c>
      <c r="H376" s="2">
        <v>278265.86</v>
      </c>
      <c r="I376" s="2">
        <v>3426.28</v>
      </c>
    </row>
    <row r="377" spans="1:9" ht="15" thickBot="1" x14ac:dyDescent="0.4">
      <c r="A377" s="8">
        <v>42744</v>
      </c>
      <c r="B377" s="2">
        <v>3377.1001099999999</v>
      </c>
      <c r="C377" s="2">
        <v>3450</v>
      </c>
      <c r="D377" s="2">
        <v>3330</v>
      </c>
      <c r="E377" s="2">
        <v>3421.8519900000001</v>
      </c>
      <c r="F377" s="2">
        <f t="shared" si="5"/>
        <v>1.3581723571577387E-2</v>
      </c>
      <c r="G377" s="2">
        <v>159.56</v>
      </c>
      <c r="H377" s="2">
        <v>541460</v>
      </c>
      <c r="I377" s="2">
        <v>3393.47</v>
      </c>
    </row>
    <row r="378" spans="1:9" ht="15" thickBot="1" x14ac:dyDescent="0.4">
      <c r="A378" s="8">
        <v>42745</v>
      </c>
      <c r="B378" s="2">
        <v>3376.0001000000002</v>
      </c>
      <c r="C378" s="2">
        <v>3437.2</v>
      </c>
      <c r="D378" s="2">
        <v>3250</v>
      </c>
      <c r="E378" s="2">
        <v>3300</v>
      </c>
      <c r="F378" s="2">
        <f t="shared" si="5"/>
        <v>-3.5609953427588215E-2</v>
      </c>
      <c r="G378" s="2">
        <v>166.47</v>
      </c>
      <c r="H378" s="2">
        <v>556713.18000000005</v>
      </c>
      <c r="I378" s="2">
        <v>3344.19</v>
      </c>
    </row>
    <row r="379" spans="1:9" ht="15" thickBot="1" x14ac:dyDescent="0.4">
      <c r="A379" s="8">
        <v>42746</v>
      </c>
      <c r="B379" s="2">
        <v>3300</v>
      </c>
      <c r="C379" s="2">
        <v>3342.82</v>
      </c>
      <c r="D379" s="2">
        <v>2500.0000100000002</v>
      </c>
      <c r="E379" s="2">
        <v>2723.3007899999998</v>
      </c>
      <c r="F379" s="2">
        <f t="shared" si="5"/>
        <v>-0.17475733636363644</v>
      </c>
      <c r="G379" s="2">
        <v>403.05</v>
      </c>
      <c r="H379" s="2">
        <v>1187965.54</v>
      </c>
      <c r="I379" s="2">
        <v>2947.46</v>
      </c>
    </row>
    <row r="380" spans="1:9" ht="15" thickBot="1" x14ac:dyDescent="0.4">
      <c r="A380" s="8">
        <v>42747</v>
      </c>
      <c r="B380" s="2">
        <v>2784.9999899999998</v>
      </c>
      <c r="C380" s="2">
        <v>3200</v>
      </c>
      <c r="D380" s="2">
        <v>2535</v>
      </c>
      <c r="E380" s="2">
        <v>2980</v>
      </c>
      <c r="F380" s="2">
        <f t="shared" si="5"/>
        <v>9.4260322231978E-2</v>
      </c>
      <c r="G380" s="2">
        <v>297.27</v>
      </c>
      <c r="H380" s="2">
        <v>855566.72</v>
      </c>
      <c r="I380" s="2">
        <v>2878.12</v>
      </c>
    </row>
    <row r="381" spans="1:9" ht="15" thickBot="1" x14ac:dyDescent="0.4">
      <c r="A381" s="8">
        <v>42748</v>
      </c>
      <c r="B381" s="2">
        <v>2980</v>
      </c>
      <c r="C381" s="2">
        <v>3048.9999899999998</v>
      </c>
      <c r="D381" s="2">
        <v>2800</v>
      </c>
      <c r="E381" s="2">
        <v>2921.0005000000001</v>
      </c>
      <c r="F381" s="2">
        <f t="shared" si="5"/>
        <v>-1.979848993288591E-2</v>
      </c>
      <c r="G381" s="2">
        <v>188.72</v>
      </c>
      <c r="H381" s="2">
        <v>551396.28</v>
      </c>
      <c r="I381" s="2">
        <v>2921.77</v>
      </c>
    </row>
    <row r="382" spans="1:9" ht="15" thickBot="1" x14ac:dyDescent="0.4">
      <c r="A382" s="8">
        <v>42749</v>
      </c>
      <c r="B382" s="2">
        <v>2945.99953</v>
      </c>
      <c r="C382" s="2">
        <v>2997.9999800000001</v>
      </c>
      <c r="D382" s="2">
        <v>2871.02</v>
      </c>
      <c r="E382" s="2">
        <v>2904.4501</v>
      </c>
      <c r="F382" s="2">
        <f t="shared" si="5"/>
        <v>-5.6660038230051946E-3</v>
      </c>
      <c r="G382" s="2">
        <v>81.069999999999993</v>
      </c>
      <c r="H382" s="2">
        <v>236944.58</v>
      </c>
      <c r="I382" s="2">
        <v>2922.61</v>
      </c>
    </row>
    <row r="383" spans="1:9" ht="15" thickBot="1" x14ac:dyDescent="0.4">
      <c r="A383" s="8">
        <v>42750</v>
      </c>
      <c r="B383" s="2">
        <v>2890</v>
      </c>
      <c r="C383" s="2">
        <v>2938.9679999999998</v>
      </c>
      <c r="D383" s="2">
        <v>2881</v>
      </c>
      <c r="E383" s="2">
        <v>2924.9998999999998</v>
      </c>
      <c r="F383" s="2">
        <f t="shared" si="5"/>
        <v>7.0752807906735438E-3</v>
      </c>
      <c r="G383" s="2">
        <v>16.02</v>
      </c>
      <c r="H383" s="2">
        <v>46468.19</v>
      </c>
      <c r="I383" s="2">
        <v>2901.52</v>
      </c>
    </row>
    <row r="384" spans="1:9" ht="15" thickBot="1" x14ac:dyDescent="0.4">
      <c r="A384" s="8">
        <v>42751</v>
      </c>
      <c r="B384" s="2">
        <v>2922.6779999999999</v>
      </c>
      <c r="C384" s="2">
        <v>2990</v>
      </c>
      <c r="D384" s="2">
        <v>2890</v>
      </c>
      <c r="E384" s="2">
        <v>2906.00018</v>
      </c>
      <c r="F384" s="2">
        <f t="shared" si="5"/>
        <v>-6.4956309913035692E-3</v>
      </c>
      <c r="G384" s="2">
        <v>118.56</v>
      </c>
      <c r="H384" s="2">
        <v>347613.16</v>
      </c>
      <c r="I384" s="2">
        <v>2932.07</v>
      </c>
    </row>
    <row r="385" spans="1:9" ht="15" thickBot="1" x14ac:dyDescent="0.4">
      <c r="A385" s="8">
        <v>42752</v>
      </c>
      <c r="B385" s="2">
        <v>2906.0005900000001</v>
      </c>
      <c r="C385" s="2">
        <v>3139.9520000000002</v>
      </c>
      <c r="D385" s="2">
        <v>2906.0000799999998</v>
      </c>
      <c r="E385" s="2">
        <v>3030.0340200000001</v>
      </c>
      <c r="F385" s="2">
        <f t="shared" si="5"/>
        <v>4.2681979462231068E-2</v>
      </c>
      <c r="G385" s="2">
        <v>224.71</v>
      </c>
      <c r="H385" s="2">
        <v>681552.77</v>
      </c>
      <c r="I385" s="2">
        <v>3033.04</v>
      </c>
    </row>
    <row r="386" spans="1:9" ht="15" thickBot="1" x14ac:dyDescent="0.4">
      <c r="A386" s="8">
        <v>42753</v>
      </c>
      <c r="B386" s="2">
        <v>3060.1</v>
      </c>
      <c r="C386" s="2">
        <v>3100</v>
      </c>
      <c r="D386" s="2">
        <v>2903</v>
      </c>
      <c r="E386" s="2">
        <v>2907.9998500000002</v>
      </c>
      <c r="F386" s="2">
        <f t="shared" si="5"/>
        <v>-4.0274851435496362E-2</v>
      </c>
      <c r="G386" s="2">
        <v>265.2</v>
      </c>
      <c r="H386" s="2">
        <v>791815.34</v>
      </c>
      <c r="I386" s="2">
        <v>2985.68</v>
      </c>
    </row>
    <row r="387" spans="1:9" ht="15" thickBot="1" x14ac:dyDescent="0.4">
      <c r="A387" s="8">
        <v>42754</v>
      </c>
      <c r="B387" s="2">
        <v>2939.9988400000002</v>
      </c>
      <c r="C387" s="2">
        <v>2984.9999800000001</v>
      </c>
      <c r="D387" s="2">
        <v>2900.0203000000001</v>
      </c>
      <c r="E387" s="2">
        <v>2949.9999899999998</v>
      </c>
      <c r="F387" s="2">
        <f t="shared" si="5"/>
        <v>1.4442964981583373E-2</v>
      </c>
      <c r="G387" s="2">
        <v>176.29</v>
      </c>
      <c r="H387" s="2">
        <v>517382.96</v>
      </c>
      <c r="I387" s="2">
        <v>2934.76</v>
      </c>
    </row>
    <row r="388" spans="1:9" ht="15" thickBot="1" x14ac:dyDescent="0.4">
      <c r="A388" s="8">
        <v>42755</v>
      </c>
      <c r="B388" s="2">
        <v>2916.0015400000002</v>
      </c>
      <c r="C388" s="2">
        <v>2969.9968699999999</v>
      </c>
      <c r="D388" s="2">
        <v>2881.3601600000002</v>
      </c>
      <c r="E388" s="2">
        <v>2924.0002199999999</v>
      </c>
      <c r="F388" s="2">
        <f t="shared" ref="F388:F451" si="6">E388/E387-1</f>
        <v>-8.8134813858083971E-3</v>
      </c>
      <c r="G388" s="2">
        <v>151.56</v>
      </c>
      <c r="H388" s="2">
        <v>443696.06</v>
      </c>
      <c r="I388" s="2">
        <v>2927.57</v>
      </c>
    </row>
    <row r="389" spans="1:9" ht="15" thickBot="1" x14ac:dyDescent="0.4">
      <c r="A389" s="8">
        <v>42756</v>
      </c>
      <c r="B389" s="2">
        <v>2924.00038</v>
      </c>
      <c r="C389" s="2">
        <v>3010</v>
      </c>
      <c r="D389" s="2">
        <v>2915</v>
      </c>
      <c r="E389" s="2">
        <v>2965</v>
      </c>
      <c r="F389" s="2">
        <f t="shared" si="6"/>
        <v>1.4021811530506634E-2</v>
      </c>
      <c r="G389" s="2">
        <v>198.3</v>
      </c>
      <c r="H389" s="2">
        <v>590321.24</v>
      </c>
      <c r="I389" s="2">
        <v>2976.85</v>
      </c>
    </row>
    <row r="390" spans="1:9" ht="15" thickBot="1" x14ac:dyDescent="0.4">
      <c r="A390" s="8">
        <v>42757</v>
      </c>
      <c r="B390" s="2">
        <v>2996.9999800000001</v>
      </c>
      <c r="C390" s="2">
        <v>3010</v>
      </c>
      <c r="D390" s="2">
        <v>2950</v>
      </c>
      <c r="E390" s="2">
        <v>2978.03</v>
      </c>
      <c r="F390" s="2">
        <f t="shared" si="6"/>
        <v>4.394603709949374E-3</v>
      </c>
      <c r="G390" s="2">
        <v>79.819999999999993</v>
      </c>
      <c r="H390" s="2">
        <v>238360.19</v>
      </c>
      <c r="I390" s="2">
        <v>2986.32</v>
      </c>
    </row>
    <row r="391" spans="1:9" ht="15" thickBot="1" x14ac:dyDescent="0.4">
      <c r="A391" s="8">
        <v>42758</v>
      </c>
      <c r="B391" s="2">
        <v>2950.01</v>
      </c>
      <c r="C391" s="2">
        <v>3000</v>
      </c>
      <c r="D391" s="2">
        <v>2925.99</v>
      </c>
      <c r="E391" s="2">
        <v>2925.99037</v>
      </c>
      <c r="F391" s="2">
        <f t="shared" si="6"/>
        <v>-1.7474515031749238E-2</v>
      </c>
      <c r="G391" s="2">
        <v>148.19999999999999</v>
      </c>
      <c r="H391" s="2">
        <v>437360.11</v>
      </c>
      <c r="I391" s="2">
        <v>2951.18</v>
      </c>
    </row>
    <row r="392" spans="1:9" ht="15" thickBot="1" x14ac:dyDescent="0.4">
      <c r="A392" s="8">
        <v>42759</v>
      </c>
      <c r="B392" s="2">
        <v>2949.9999299999999</v>
      </c>
      <c r="C392" s="2">
        <v>3000</v>
      </c>
      <c r="D392" s="2">
        <v>2876.26001</v>
      </c>
      <c r="E392" s="2">
        <v>2900</v>
      </c>
      <c r="F392" s="2">
        <f t="shared" si="6"/>
        <v>-8.8825890428340104E-3</v>
      </c>
      <c r="G392" s="2">
        <v>173.92</v>
      </c>
      <c r="H392" s="2">
        <v>510384.78</v>
      </c>
      <c r="I392" s="2">
        <v>2934.66</v>
      </c>
    </row>
    <row r="393" spans="1:9" ht="15" thickBot="1" x14ac:dyDescent="0.4">
      <c r="A393" s="8">
        <v>42760</v>
      </c>
      <c r="B393" s="2">
        <v>2915.9999899999998</v>
      </c>
      <c r="C393" s="2">
        <v>2915.9999899999998</v>
      </c>
      <c r="D393" s="2">
        <v>2806.1029400000002</v>
      </c>
      <c r="E393" s="2">
        <v>2898.9897500000002</v>
      </c>
      <c r="F393" s="2">
        <f t="shared" si="6"/>
        <v>-3.4836206896549093E-4</v>
      </c>
      <c r="G393" s="2">
        <v>157.1</v>
      </c>
      <c r="H393" s="2">
        <v>448383.34</v>
      </c>
      <c r="I393" s="2">
        <v>2854.08</v>
      </c>
    </row>
    <row r="394" spans="1:9" ht="15" thickBot="1" x14ac:dyDescent="0.4">
      <c r="A394" s="8">
        <v>42761</v>
      </c>
      <c r="B394" s="2">
        <v>2898.9787299999998</v>
      </c>
      <c r="C394" s="2">
        <v>2933</v>
      </c>
      <c r="D394" s="2">
        <v>2854.01028</v>
      </c>
      <c r="E394" s="2">
        <v>2896.0006600000002</v>
      </c>
      <c r="F394" s="2">
        <f t="shared" si="6"/>
        <v>-1.031079878775043E-3</v>
      </c>
      <c r="G394" s="2">
        <v>176.5</v>
      </c>
      <c r="H394" s="2">
        <v>512110.64</v>
      </c>
      <c r="I394" s="2">
        <v>2901.45</v>
      </c>
    </row>
    <row r="395" spans="1:9" ht="15" thickBot="1" x14ac:dyDescent="0.4">
      <c r="A395" s="8">
        <v>42762</v>
      </c>
      <c r="B395" s="2">
        <v>2925.2924899999998</v>
      </c>
      <c r="C395" s="2">
        <v>2999.99</v>
      </c>
      <c r="D395" s="2">
        <v>2879</v>
      </c>
      <c r="E395" s="2">
        <v>2937.9999899999998</v>
      </c>
      <c r="F395" s="2">
        <f t="shared" si="6"/>
        <v>1.4502527772213947E-2</v>
      </c>
      <c r="G395" s="2">
        <v>201.97</v>
      </c>
      <c r="H395" s="2">
        <v>589990.52</v>
      </c>
      <c r="I395" s="2">
        <v>2921.11</v>
      </c>
    </row>
    <row r="396" spans="1:9" ht="15" thickBot="1" x14ac:dyDescent="0.4">
      <c r="A396" s="8">
        <v>42763</v>
      </c>
      <c r="B396" s="2">
        <v>2939.9999899999998</v>
      </c>
      <c r="C396" s="2">
        <v>2949.636</v>
      </c>
      <c r="D396" s="2">
        <v>2898.2</v>
      </c>
      <c r="E396" s="2">
        <v>2910.0000100000002</v>
      </c>
      <c r="F396" s="2">
        <f t="shared" si="6"/>
        <v>-9.5302859412194074E-3</v>
      </c>
      <c r="G396" s="2">
        <v>64.739999999999995</v>
      </c>
      <c r="H396" s="2">
        <v>188278.35</v>
      </c>
      <c r="I396" s="2">
        <v>2908.16</v>
      </c>
    </row>
    <row r="397" spans="1:9" ht="15" thickBot="1" x14ac:dyDescent="0.4">
      <c r="A397" s="8">
        <v>42764</v>
      </c>
      <c r="B397" s="2">
        <v>2910.0000100000002</v>
      </c>
      <c r="C397" s="2">
        <v>2927</v>
      </c>
      <c r="D397" s="2">
        <v>2880.0010000000002</v>
      </c>
      <c r="E397" s="2">
        <v>2900</v>
      </c>
      <c r="F397" s="2">
        <f t="shared" si="6"/>
        <v>-3.4364295414556212E-3</v>
      </c>
      <c r="G397" s="2">
        <v>65.64</v>
      </c>
      <c r="H397" s="2">
        <v>190659.22</v>
      </c>
      <c r="I397" s="2">
        <v>2904.47</v>
      </c>
    </row>
    <row r="398" spans="1:9" ht="15" thickBot="1" x14ac:dyDescent="0.4">
      <c r="A398" s="8">
        <v>42765</v>
      </c>
      <c r="B398" s="2">
        <v>2900</v>
      </c>
      <c r="C398" s="2">
        <v>2927</v>
      </c>
      <c r="D398" s="2">
        <v>2851.36015</v>
      </c>
      <c r="E398" s="2">
        <v>2897.9999600000001</v>
      </c>
      <c r="F398" s="2">
        <f t="shared" si="6"/>
        <v>-6.8966896551725387E-4</v>
      </c>
      <c r="G398" s="2">
        <v>160.99</v>
      </c>
      <c r="H398" s="2">
        <v>463762.26</v>
      </c>
      <c r="I398" s="2">
        <v>2880.67</v>
      </c>
    </row>
    <row r="399" spans="1:9" ht="15" thickBot="1" x14ac:dyDescent="0.4">
      <c r="A399" s="8">
        <v>42766</v>
      </c>
      <c r="B399" s="2">
        <v>2897.9996900000001</v>
      </c>
      <c r="C399" s="2">
        <v>2950</v>
      </c>
      <c r="D399" s="2">
        <v>2860.0012400000001</v>
      </c>
      <c r="E399" s="2">
        <v>2947.99946</v>
      </c>
      <c r="F399" s="2">
        <f t="shared" si="6"/>
        <v>1.7253105828200166E-2</v>
      </c>
      <c r="G399" s="2">
        <v>179.26</v>
      </c>
      <c r="H399" s="2">
        <v>523080.41</v>
      </c>
      <c r="I399" s="2">
        <v>2918.01</v>
      </c>
    </row>
    <row r="400" spans="1:9" ht="15" thickBot="1" x14ac:dyDescent="0.4">
      <c r="A400" s="8">
        <v>42767</v>
      </c>
      <c r="B400" s="2">
        <v>2919.1860900000001</v>
      </c>
      <c r="C400" s="2">
        <v>2994</v>
      </c>
      <c r="D400" s="2">
        <v>2903.2002900000002</v>
      </c>
      <c r="E400" s="2">
        <v>2993.99991</v>
      </c>
      <c r="F400" s="2">
        <f t="shared" si="6"/>
        <v>1.5603954690005306E-2</v>
      </c>
      <c r="G400" s="2">
        <v>261.81</v>
      </c>
      <c r="H400" s="2">
        <v>772210.02</v>
      </c>
      <c r="I400" s="2">
        <v>2949.54</v>
      </c>
    </row>
    <row r="401" spans="1:9" ht="15" thickBot="1" x14ac:dyDescent="0.4">
      <c r="A401" s="8">
        <v>42768</v>
      </c>
      <c r="B401" s="2">
        <v>2953.0035400000002</v>
      </c>
      <c r="C401" s="2">
        <v>3055.55</v>
      </c>
      <c r="D401" s="2">
        <v>2951</v>
      </c>
      <c r="E401" s="2">
        <v>3018.0001499999998</v>
      </c>
      <c r="F401" s="2">
        <f t="shared" si="6"/>
        <v>8.0161124654141158E-3</v>
      </c>
      <c r="G401" s="2">
        <v>191.45</v>
      </c>
      <c r="H401" s="2">
        <v>573117.79</v>
      </c>
      <c r="I401" s="2">
        <v>2993.53</v>
      </c>
    </row>
    <row r="402" spans="1:9" ht="15" thickBot="1" x14ac:dyDescent="0.4">
      <c r="A402" s="8">
        <v>42769</v>
      </c>
      <c r="B402" s="2">
        <v>3019.0016999999998</v>
      </c>
      <c r="C402" s="2">
        <v>3078.3</v>
      </c>
      <c r="D402" s="2">
        <v>2900</v>
      </c>
      <c r="E402" s="2">
        <v>3069.9990499999999</v>
      </c>
      <c r="F402" s="2">
        <f t="shared" si="6"/>
        <v>1.7229588275534002E-2</v>
      </c>
      <c r="G402" s="2">
        <v>205.84</v>
      </c>
      <c r="H402" s="2">
        <v>618745.53</v>
      </c>
      <c r="I402" s="2">
        <v>3005.92</v>
      </c>
    </row>
    <row r="403" spans="1:9" ht="15" thickBot="1" x14ac:dyDescent="0.4">
      <c r="A403" s="8">
        <v>42770</v>
      </c>
      <c r="B403" s="2">
        <v>3041.2005300000001</v>
      </c>
      <c r="C403" s="2">
        <v>3090.0060400000002</v>
      </c>
      <c r="D403" s="2">
        <v>3022.0000199999999</v>
      </c>
      <c r="E403" s="2">
        <v>3051</v>
      </c>
      <c r="F403" s="2">
        <f t="shared" si="6"/>
        <v>-6.1886175502235963E-3</v>
      </c>
      <c r="G403" s="2">
        <v>55.62</v>
      </c>
      <c r="H403" s="2">
        <v>169526.91</v>
      </c>
      <c r="I403" s="2">
        <v>3047.76</v>
      </c>
    </row>
    <row r="404" spans="1:9" ht="15" thickBot="1" x14ac:dyDescent="0.4">
      <c r="A404" s="8">
        <v>42771</v>
      </c>
      <c r="B404" s="2">
        <v>3060</v>
      </c>
      <c r="C404" s="2">
        <v>3074.8790399999998</v>
      </c>
      <c r="D404" s="2">
        <v>2992</v>
      </c>
      <c r="E404" s="2">
        <v>3014.9191000000001</v>
      </c>
      <c r="F404" s="2">
        <f t="shared" si="6"/>
        <v>-1.1825925925925906E-2</v>
      </c>
      <c r="G404" s="2">
        <v>40.200000000000003</v>
      </c>
      <c r="H404" s="2">
        <v>121433.83</v>
      </c>
      <c r="I404" s="2">
        <v>3020.65</v>
      </c>
    </row>
    <row r="405" spans="1:9" ht="15" thickBot="1" x14ac:dyDescent="0.4">
      <c r="A405" s="8">
        <v>42772</v>
      </c>
      <c r="B405" s="2">
        <v>2992</v>
      </c>
      <c r="C405" s="2">
        <v>3049</v>
      </c>
      <c r="D405" s="2">
        <v>2970</v>
      </c>
      <c r="E405" s="2">
        <v>3011.0101500000001</v>
      </c>
      <c r="F405" s="2">
        <f t="shared" si="6"/>
        <v>-1.296535618484751E-3</v>
      </c>
      <c r="G405" s="2">
        <v>131.72999999999999</v>
      </c>
      <c r="H405" s="2">
        <v>397175.3</v>
      </c>
      <c r="I405" s="2">
        <v>3014.99</v>
      </c>
    </row>
    <row r="406" spans="1:9" ht="15" thickBot="1" x14ac:dyDescent="0.4">
      <c r="A406" s="8">
        <v>42773</v>
      </c>
      <c r="B406" s="2">
        <v>3044.9995699999999</v>
      </c>
      <c r="C406" s="2">
        <v>3100</v>
      </c>
      <c r="D406" s="2">
        <v>2988.0000100000002</v>
      </c>
      <c r="E406" s="2">
        <v>3088.0000100000002</v>
      </c>
      <c r="F406" s="2">
        <f t="shared" si="6"/>
        <v>2.5569445523124568E-2</v>
      </c>
      <c r="G406" s="2">
        <v>208.72</v>
      </c>
      <c r="H406" s="2">
        <v>634579.99</v>
      </c>
      <c r="I406" s="2">
        <v>3040.4</v>
      </c>
    </row>
    <row r="407" spans="1:9" ht="15" thickBot="1" x14ac:dyDescent="0.4">
      <c r="A407" s="8">
        <v>42774</v>
      </c>
      <c r="B407" s="2">
        <v>3061.0072599999999</v>
      </c>
      <c r="C407" s="2">
        <v>3250</v>
      </c>
      <c r="D407" s="2">
        <v>3000</v>
      </c>
      <c r="E407" s="2">
        <v>3220</v>
      </c>
      <c r="F407" s="2">
        <f t="shared" si="6"/>
        <v>4.2746110612868815E-2</v>
      </c>
      <c r="G407" s="2">
        <v>242.58</v>
      </c>
      <c r="H407" s="2">
        <v>751821.43</v>
      </c>
      <c r="I407" s="2">
        <v>3099.24</v>
      </c>
    </row>
    <row r="408" spans="1:9" ht="15" thickBot="1" x14ac:dyDescent="0.4">
      <c r="A408" s="8">
        <v>42775</v>
      </c>
      <c r="B408" s="2">
        <v>3220</v>
      </c>
      <c r="C408" s="2">
        <v>3237.6039999999998</v>
      </c>
      <c r="D408" s="2">
        <v>2900</v>
      </c>
      <c r="E408" s="2">
        <v>3064.3072999999999</v>
      </c>
      <c r="F408" s="2">
        <f t="shared" si="6"/>
        <v>-4.8351770186335408E-2</v>
      </c>
      <c r="G408" s="2">
        <v>338.31</v>
      </c>
      <c r="H408" s="2">
        <v>1030083.24</v>
      </c>
      <c r="I408" s="2">
        <v>3044.75</v>
      </c>
    </row>
    <row r="409" spans="1:9" ht="15" thickBot="1" x14ac:dyDescent="0.4">
      <c r="A409" s="8">
        <v>42776</v>
      </c>
      <c r="B409" s="2">
        <v>3040.9991199999999</v>
      </c>
      <c r="C409" s="2">
        <v>3245</v>
      </c>
      <c r="D409" s="2">
        <v>2950</v>
      </c>
      <c r="E409" s="2">
        <v>3129</v>
      </c>
      <c r="F409" s="2">
        <f t="shared" si="6"/>
        <v>2.1111688113003568E-2</v>
      </c>
      <c r="G409" s="2">
        <v>218.8</v>
      </c>
      <c r="H409" s="2">
        <v>668408.67000000004</v>
      </c>
      <c r="I409" s="2">
        <v>3054.89</v>
      </c>
    </row>
    <row r="410" spans="1:9" ht="15" thickBot="1" x14ac:dyDescent="0.4">
      <c r="A410" s="8">
        <v>42777</v>
      </c>
      <c r="B410" s="2">
        <v>3124.9994999999999</v>
      </c>
      <c r="C410" s="2">
        <v>3199.11519</v>
      </c>
      <c r="D410" s="2">
        <v>3089</v>
      </c>
      <c r="E410" s="2">
        <v>3148.71405</v>
      </c>
      <c r="F410" s="2">
        <f t="shared" si="6"/>
        <v>6.3004314477468348E-3</v>
      </c>
      <c r="G410" s="2">
        <v>77.91</v>
      </c>
      <c r="H410" s="2">
        <v>244871.85</v>
      </c>
      <c r="I410" s="2">
        <v>3143</v>
      </c>
    </row>
    <row r="411" spans="1:9" ht="15" thickBot="1" x14ac:dyDescent="0.4">
      <c r="A411" s="8">
        <v>42778</v>
      </c>
      <c r="B411" s="2">
        <v>3175.43462</v>
      </c>
      <c r="C411" s="2">
        <v>3178.6648599999999</v>
      </c>
      <c r="D411" s="2">
        <v>3101.6300099999999</v>
      </c>
      <c r="E411" s="2">
        <v>3133.1462499999998</v>
      </c>
      <c r="F411" s="2">
        <f t="shared" si="6"/>
        <v>-4.9441771316135474E-3</v>
      </c>
      <c r="G411" s="2">
        <v>51.32</v>
      </c>
      <c r="H411" s="2">
        <v>160796.19</v>
      </c>
      <c r="I411" s="2">
        <v>3133.06</v>
      </c>
    </row>
    <row r="412" spans="1:9" ht="15" thickBot="1" x14ac:dyDescent="0.4">
      <c r="A412" s="8">
        <v>42779</v>
      </c>
      <c r="B412" s="2">
        <v>3106</v>
      </c>
      <c r="C412" s="2">
        <v>3249.9989999999998</v>
      </c>
      <c r="D412" s="2">
        <v>3090.0010000000002</v>
      </c>
      <c r="E412" s="2">
        <v>3130.7750099999998</v>
      </c>
      <c r="F412" s="2">
        <f t="shared" si="6"/>
        <v>-7.5682391142761762E-4</v>
      </c>
      <c r="G412" s="2">
        <v>192.55</v>
      </c>
      <c r="H412" s="2">
        <v>606182.78</v>
      </c>
      <c r="I412" s="2">
        <v>3148.12</v>
      </c>
    </row>
    <row r="413" spans="1:9" ht="15" thickBot="1" x14ac:dyDescent="0.4">
      <c r="A413" s="8">
        <v>42780</v>
      </c>
      <c r="B413" s="2">
        <v>3131.5565200000001</v>
      </c>
      <c r="C413" s="2">
        <v>3235</v>
      </c>
      <c r="D413" s="2">
        <v>3090.0010000000002</v>
      </c>
      <c r="E413" s="2">
        <v>3188.90994</v>
      </c>
      <c r="F413" s="2">
        <f t="shared" si="6"/>
        <v>1.8568862283080634E-2</v>
      </c>
      <c r="G413" s="2">
        <v>243.98</v>
      </c>
      <c r="H413" s="2">
        <v>768252.77</v>
      </c>
      <c r="I413" s="2">
        <v>3148.87</v>
      </c>
    </row>
    <row r="414" spans="1:9" ht="15" thickBot="1" x14ac:dyDescent="0.4">
      <c r="A414" s="8">
        <v>42781</v>
      </c>
      <c r="B414" s="2">
        <v>3188.8347600000002</v>
      </c>
      <c r="C414" s="2">
        <v>3199</v>
      </c>
      <c r="D414" s="2">
        <v>3111.0000100000002</v>
      </c>
      <c r="E414" s="2">
        <v>3147.0911999999998</v>
      </c>
      <c r="F414" s="2">
        <f t="shared" si="6"/>
        <v>-1.3113804022950926E-2</v>
      </c>
      <c r="G414" s="2">
        <v>169.68</v>
      </c>
      <c r="H414" s="2">
        <v>533274.82999999996</v>
      </c>
      <c r="I414" s="2">
        <v>3142.74</v>
      </c>
    </row>
    <row r="415" spans="1:9" ht="15" thickBot="1" x14ac:dyDescent="0.4">
      <c r="A415" s="8">
        <v>42782</v>
      </c>
      <c r="B415" s="2">
        <v>3125.1126300000001</v>
      </c>
      <c r="C415" s="2">
        <v>3196.1</v>
      </c>
      <c r="D415" s="2">
        <v>3122.0101500000001</v>
      </c>
      <c r="E415" s="2">
        <v>3191</v>
      </c>
      <c r="F415" s="2">
        <f t="shared" si="6"/>
        <v>1.3952185433965258E-2</v>
      </c>
      <c r="G415" s="2">
        <v>116.66</v>
      </c>
      <c r="H415" s="2">
        <v>368809.23</v>
      </c>
      <c r="I415" s="2">
        <v>3161.33</v>
      </c>
    </row>
    <row r="416" spans="1:9" ht="15" thickBot="1" x14ac:dyDescent="0.4">
      <c r="A416" s="8">
        <v>42783</v>
      </c>
      <c r="B416" s="2">
        <v>3170</v>
      </c>
      <c r="C416" s="2">
        <v>3300</v>
      </c>
      <c r="D416" s="2">
        <v>3151.01</v>
      </c>
      <c r="E416" s="2">
        <v>3300</v>
      </c>
      <c r="F416" s="2">
        <f t="shared" si="6"/>
        <v>3.4158570980883818E-2</v>
      </c>
      <c r="G416" s="2">
        <v>121.47</v>
      </c>
      <c r="H416" s="2">
        <v>391182.9</v>
      </c>
      <c r="I416" s="2">
        <v>3220.29</v>
      </c>
    </row>
    <row r="417" spans="1:9" ht="15" thickBot="1" x14ac:dyDescent="0.4">
      <c r="A417" s="8">
        <v>42784</v>
      </c>
      <c r="B417" s="2">
        <v>3295</v>
      </c>
      <c r="C417" s="2">
        <v>3300</v>
      </c>
      <c r="D417" s="2">
        <v>3185.2842300000002</v>
      </c>
      <c r="E417" s="2">
        <v>3270.25</v>
      </c>
      <c r="F417" s="2">
        <f t="shared" si="6"/>
        <v>-9.0151515151515316E-3</v>
      </c>
      <c r="G417" s="2">
        <v>81.64</v>
      </c>
      <c r="H417" s="2">
        <v>266976.59999999998</v>
      </c>
      <c r="I417" s="2">
        <v>3270.05</v>
      </c>
    </row>
    <row r="418" spans="1:9" ht="15" thickBot="1" x14ac:dyDescent="0.4">
      <c r="A418" s="8">
        <v>42785</v>
      </c>
      <c r="B418" s="2">
        <v>3271.0294100000001</v>
      </c>
      <c r="C418" s="2">
        <v>3300</v>
      </c>
      <c r="D418" s="2">
        <v>3268.2</v>
      </c>
      <c r="E418" s="2">
        <v>3276</v>
      </c>
      <c r="F418" s="2">
        <f t="shared" si="6"/>
        <v>1.7582753612108704E-3</v>
      </c>
      <c r="G418" s="2">
        <v>21.29</v>
      </c>
      <c r="H418" s="2">
        <v>69979.710000000006</v>
      </c>
      <c r="I418" s="2">
        <v>3286.74</v>
      </c>
    </row>
    <row r="419" spans="1:9" ht="15" thickBot="1" x14ac:dyDescent="0.4">
      <c r="A419" s="8">
        <v>42786</v>
      </c>
      <c r="B419" s="2">
        <v>3295.9982799999998</v>
      </c>
      <c r="C419" s="2">
        <v>3332.9999899999998</v>
      </c>
      <c r="D419" s="2">
        <v>3275</v>
      </c>
      <c r="E419" s="2">
        <v>3296.00009</v>
      </c>
      <c r="F419" s="2">
        <f t="shared" si="6"/>
        <v>6.1050335775336695E-3</v>
      </c>
      <c r="G419" s="2">
        <v>193.95</v>
      </c>
      <c r="H419" s="2">
        <v>639713.46</v>
      </c>
      <c r="I419" s="2">
        <v>3298.38</v>
      </c>
    </row>
    <row r="420" spans="1:9" ht="15" thickBot="1" x14ac:dyDescent="0.4">
      <c r="A420" s="8">
        <v>42787</v>
      </c>
      <c r="B420" s="2">
        <v>3324.9997100000001</v>
      </c>
      <c r="C420" s="2">
        <v>3500</v>
      </c>
      <c r="D420" s="2">
        <v>3290</v>
      </c>
      <c r="E420" s="2">
        <v>3469.9788400000002</v>
      </c>
      <c r="F420" s="2">
        <f t="shared" si="6"/>
        <v>5.2784813485851734E-2</v>
      </c>
      <c r="G420" s="2">
        <v>218.85</v>
      </c>
      <c r="H420" s="2">
        <v>737649.58</v>
      </c>
      <c r="I420" s="2">
        <v>3370.5</v>
      </c>
    </row>
    <row r="421" spans="1:9" ht="15" thickBot="1" x14ac:dyDescent="0.4">
      <c r="A421" s="8">
        <v>42788</v>
      </c>
      <c r="B421" s="2">
        <v>3469.9779199999998</v>
      </c>
      <c r="C421" s="2">
        <v>3700</v>
      </c>
      <c r="D421" s="2">
        <v>3377.11022</v>
      </c>
      <c r="E421" s="2">
        <v>3597.6892400000002</v>
      </c>
      <c r="F421" s="2">
        <f t="shared" si="6"/>
        <v>3.6804374288345709E-2</v>
      </c>
      <c r="G421" s="2">
        <v>301.76</v>
      </c>
      <c r="H421" s="2">
        <v>1061012.54</v>
      </c>
      <c r="I421" s="2">
        <v>3516.1</v>
      </c>
    </row>
    <row r="422" spans="1:9" ht="15" thickBot="1" x14ac:dyDescent="0.4">
      <c r="A422" s="8">
        <v>42789</v>
      </c>
      <c r="B422" s="2">
        <v>3597.6489700000002</v>
      </c>
      <c r="C422" s="2">
        <v>3699</v>
      </c>
      <c r="D422" s="2">
        <v>3491.0001000000002</v>
      </c>
      <c r="E422" s="2">
        <v>3650</v>
      </c>
      <c r="F422" s="2">
        <f t="shared" si="6"/>
        <v>1.4540099633508108E-2</v>
      </c>
      <c r="G422" s="2">
        <v>174.94</v>
      </c>
      <c r="H422" s="2">
        <v>626465.01</v>
      </c>
      <c r="I422" s="2">
        <v>3580.94</v>
      </c>
    </row>
    <row r="423" spans="1:9" ht="15" thickBot="1" x14ac:dyDescent="0.4">
      <c r="A423" s="8">
        <v>42790</v>
      </c>
      <c r="B423" s="2">
        <v>3696.14</v>
      </c>
      <c r="C423" s="2">
        <v>4000</v>
      </c>
      <c r="D423" s="2">
        <v>3581</v>
      </c>
      <c r="E423" s="2">
        <v>3750</v>
      </c>
      <c r="F423" s="2">
        <f t="shared" si="6"/>
        <v>2.7397260273972712E-2</v>
      </c>
      <c r="G423" s="2">
        <v>392.33</v>
      </c>
      <c r="H423" s="2">
        <v>1457889.54</v>
      </c>
      <c r="I423" s="2">
        <v>3716</v>
      </c>
    </row>
    <row r="424" spans="1:9" ht="15" thickBot="1" x14ac:dyDescent="0.4">
      <c r="A424" s="8">
        <v>42791</v>
      </c>
      <c r="B424" s="2">
        <v>3750</v>
      </c>
      <c r="C424" s="2">
        <v>3750</v>
      </c>
      <c r="D424" s="2">
        <v>3660.0004300000001</v>
      </c>
      <c r="E424" s="2">
        <v>3696</v>
      </c>
      <c r="F424" s="2">
        <f t="shared" si="6"/>
        <v>-1.4399999999999968E-2</v>
      </c>
      <c r="G424" s="2">
        <v>79.540000000000006</v>
      </c>
      <c r="H424" s="2">
        <v>294835.34999999998</v>
      </c>
      <c r="I424" s="2">
        <v>3706.95</v>
      </c>
    </row>
    <row r="425" spans="1:9" ht="15" thickBot="1" x14ac:dyDescent="0.4">
      <c r="A425" s="8">
        <v>42792</v>
      </c>
      <c r="B425" s="2">
        <v>3664.0200199999999</v>
      </c>
      <c r="C425" s="2">
        <v>3724.9999899999998</v>
      </c>
      <c r="D425" s="2">
        <v>3663</v>
      </c>
      <c r="E425" s="2">
        <v>3670</v>
      </c>
      <c r="F425" s="2">
        <f t="shared" si="6"/>
        <v>-7.0346320346320601E-3</v>
      </c>
      <c r="G425" s="2">
        <v>76.010000000000005</v>
      </c>
      <c r="H425" s="2">
        <v>280132.65000000002</v>
      </c>
      <c r="I425" s="2">
        <v>3685.39</v>
      </c>
    </row>
    <row r="426" spans="1:9" ht="15" thickBot="1" x14ac:dyDescent="0.4">
      <c r="A426" s="8">
        <v>42793</v>
      </c>
      <c r="B426" s="2">
        <v>3699.6819999999998</v>
      </c>
      <c r="C426" s="2">
        <v>3790</v>
      </c>
      <c r="D426" s="2">
        <v>3670.1863600000001</v>
      </c>
      <c r="E426" s="2">
        <v>3787.99</v>
      </c>
      <c r="F426" s="2">
        <f t="shared" si="6"/>
        <v>3.2149863760218E-2</v>
      </c>
      <c r="G426" s="2">
        <v>90.84</v>
      </c>
      <c r="H426" s="2">
        <v>340327.27</v>
      </c>
      <c r="I426" s="2">
        <v>3746.28</v>
      </c>
    </row>
    <row r="427" spans="1:9" ht="15" thickBot="1" x14ac:dyDescent="0.4">
      <c r="A427" s="8">
        <v>42794</v>
      </c>
      <c r="B427" s="2">
        <v>3762.15</v>
      </c>
      <c r="C427" s="2">
        <v>3790</v>
      </c>
      <c r="D427" s="2">
        <v>3736</v>
      </c>
      <c r="E427" s="2">
        <v>3745</v>
      </c>
      <c r="F427" s="2">
        <f t="shared" si="6"/>
        <v>-1.1349026792573325E-2</v>
      </c>
      <c r="G427" s="2">
        <v>49.63</v>
      </c>
      <c r="H427" s="2">
        <v>186247.41</v>
      </c>
      <c r="I427" s="2">
        <v>3752.81</v>
      </c>
    </row>
    <row r="428" spans="1:9" ht="15" thickBot="1" x14ac:dyDescent="0.4">
      <c r="A428" s="8">
        <v>42795</v>
      </c>
      <c r="B428" s="2">
        <v>3740</v>
      </c>
      <c r="C428" s="2">
        <v>3854</v>
      </c>
      <c r="D428" s="2">
        <v>3729</v>
      </c>
      <c r="E428" s="2">
        <v>3800</v>
      </c>
      <c r="F428" s="2">
        <f t="shared" si="6"/>
        <v>1.4686248331108098E-2</v>
      </c>
      <c r="G428" s="2">
        <v>211.64</v>
      </c>
      <c r="H428" s="2">
        <v>805472.07</v>
      </c>
      <c r="I428" s="2">
        <v>3805.85</v>
      </c>
    </row>
    <row r="429" spans="1:9" ht="15" thickBot="1" x14ac:dyDescent="0.4">
      <c r="A429" s="8">
        <v>42796</v>
      </c>
      <c r="B429" s="2">
        <v>3830</v>
      </c>
      <c r="C429" s="2">
        <v>3989</v>
      </c>
      <c r="D429" s="2">
        <v>3760.0000100000002</v>
      </c>
      <c r="E429" s="2">
        <v>3950.4999899999998</v>
      </c>
      <c r="F429" s="2">
        <f t="shared" si="6"/>
        <v>3.9605260526315744E-2</v>
      </c>
      <c r="G429" s="2">
        <v>171.66</v>
      </c>
      <c r="H429" s="2">
        <v>661658.01</v>
      </c>
      <c r="I429" s="2">
        <v>3854.47</v>
      </c>
    </row>
    <row r="430" spans="1:9" ht="15" thickBot="1" x14ac:dyDescent="0.4">
      <c r="A430" s="8">
        <v>42797</v>
      </c>
      <c r="B430" s="2">
        <v>3915.0005900000001</v>
      </c>
      <c r="C430" s="2">
        <v>3990</v>
      </c>
      <c r="D430" s="2">
        <v>3861.0101500000001</v>
      </c>
      <c r="E430" s="2">
        <v>3978.5</v>
      </c>
      <c r="F430" s="2">
        <f t="shared" si="6"/>
        <v>7.0877129656694571E-3</v>
      </c>
      <c r="G430" s="2">
        <v>197.91</v>
      </c>
      <c r="H430" s="2">
        <v>779401.81</v>
      </c>
      <c r="I430" s="2">
        <v>3938.1</v>
      </c>
    </row>
    <row r="431" spans="1:9" ht="15" thickBot="1" x14ac:dyDescent="0.4">
      <c r="A431" s="8">
        <v>42798</v>
      </c>
      <c r="B431" s="2">
        <v>3946</v>
      </c>
      <c r="C431" s="2">
        <v>3984.9999899999998</v>
      </c>
      <c r="D431" s="2">
        <v>3880</v>
      </c>
      <c r="E431" s="2">
        <v>3901</v>
      </c>
      <c r="F431" s="2">
        <f t="shared" si="6"/>
        <v>-1.9479703405806181E-2</v>
      </c>
      <c r="G431" s="2">
        <v>90.15</v>
      </c>
      <c r="H431" s="2">
        <v>354861.22</v>
      </c>
      <c r="I431" s="2">
        <v>3936.28</v>
      </c>
    </row>
    <row r="432" spans="1:9" ht="15" thickBot="1" x14ac:dyDescent="0.4">
      <c r="A432" s="8">
        <v>42799</v>
      </c>
      <c r="B432" s="2">
        <v>3902</v>
      </c>
      <c r="C432" s="2">
        <v>3948.1199900000001</v>
      </c>
      <c r="D432" s="2">
        <v>3900.2407400000002</v>
      </c>
      <c r="E432" s="2">
        <v>3908</v>
      </c>
      <c r="F432" s="2">
        <f t="shared" si="6"/>
        <v>1.7944116893104933E-3</v>
      </c>
      <c r="G432" s="2">
        <v>39.97</v>
      </c>
      <c r="H432" s="2">
        <v>156923.68</v>
      </c>
      <c r="I432" s="2">
        <v>3926.36</v>
      </c>
    </row>
    <row r="433" spans="1:9" ht="15" thickBot="1" x14ac:dyDescent="0.4">
      <c r="A433" s="8">
        <v>42800</v>
      </c>
      <c r="B433" s="2">
        <v>3909</v>
      </c>
      <c r="C433" s="2">
        <v>3960</v>
      </c>
      <c r="D433" s="2">
        <v>3909</v>
      </c>
      <c r="E433" s="2">
        <v>3914.3719999999998</v>
      </c>
      <c r="F433" s="2">
        <f t="shared" si="6"/>
        <v>1.6305015353121899E-3</v>
      </c>
      <c r="G433" s="2">
        <v>138.22999999999999</v>
      </c>
      <c r="H433" s="2">
        <v>542888.81000000006</v>
      </c>
      <c r="I433" s="2">
        <v>3927.53</v>
      </c>
    </row>
    <row r="434" spans="1:9" ht="15" thickBot="1" x14ac:dyDescent="0.4">
      <c r="A434" s="8">
        <v>42801</v>
      </c>
      <c r="B434" s="2">
        <v>3930</v>
      </c>
      <c r="C434" s="2">
        <v>3930</v>
      </c>
      <c r="D434" s="2">
        <v>3710</v>
      </c>
      <c r="E434" s="2">
        <v>3853</v>
      </c>
      <c r="F434" s="2">
        <f t="shared" si="6"/>
        <v>-1.5678632485619626E-2</v>
      </c>
      <c r="G434" s="2">
        <v>374.11</v>
      </c>
      <c r="H434" s="2">
        <v>1419336.43</v>
      </c>
      <c r="I434" s="2">
        <v>3793.94</v>
      </c>
    </row>
    <row r="435" spans="1:9" ht="15" thickBot="1" x14ac:dyDescent="0.4">
      <c r="A435" s="8">
        <v>42802</v>
      </c>
      <c r="B435" s="2">
        <v>3853</v>
      </c>
      <c r="C435" s="2">
        <v>3875</v>
      </c>
      <c r="D435" s="2">
        <v>3500</v>
      </c>
      <c r="E435" s="2">
        <v>3620.0001400000001</v>
      </c>
      <c r="F435" s="2">
        <f t="shared" si="6"/>
        <v>-6.0472322865299688E-2</v>
      </c>
      <c r="G435" s="2">
        <v>346.06</v>
      </c>
      <c r="H435" s="2">
        <v>1275669.68</v>
      </c>
      <c r="I435" s="2">
        <v>3686.3</v>
      </c>
    </row>
    <row r="436" spans="1:9" ht="15" thickBot="1" x14ac:dyDescent="0.4">
      <c r="A436" s="8">
        <v>42803</v>
      </c>
      <c r="B436" s="2">
        <v>3625.5729900000001</v>
      </c>
      <c r="C436" s="2">
        <v>3809.5</v>
      </c>
      <c r="D436" s="2">
        <v>3572.0001000000002</v>
      </c>
      <c r="E436" s="2">
        <v>3797.98999</v>
      </c>
      <c r="F436" s="2">
        <f t="shared" si="6"/>
        <v>4.9168464949285839E-2</v>
      </c>
      <c r="G436" s="2">
        <v>188.17</v>
      </c>
      <c r="H436" s="2">
        <v>700641.54</v>
      </c>
      <c r="I436" s="2">
        <v>3723.48</v>
      </c>
    </row>
    <row r="437" spans="1:9" ht="15" thickBot="1" x14ac:dyDescent="0.4">
      <c r="A437" s="8">
        <v>42804</v>
      </c>
      <c r="B437" s="2">
        <v>3797.9894599999998</v>
      </c>
      <c r="C437" s="2">
        <v>3921.3999399999998</v>
      </c>
      <c r="D437" s="2">
        <v>3500</v>
      </c>
      <c r="E437" s="2">
        <v>3600.06</v>
      </c>
      <c r="F437" s="2">
        <f t="shared" si="6"/>
        <v>-5.2114405388414387E-2</v>
      </c>
      <c r="G437" s="2">
        <v>370.32</v>
      </c>
      <c r="H437" s="2">
        <v>1384885.08</v>
      </c>
      <c r="I437" s="2">
        <v>3739.67</v>
      </c>
    </row>
    <row r="438" spans="1:9" ht="15" thickBot="1" x14ac:dyDescent="0.4">
      <c r="A438" s="8">
        <v>42805</v>
      </c>
      <c r="B438" s="2">
        <v>3565.01</v>
      </c>
      <c r="C438" s="2">
        <v>3800</v>
      </c>
      <c r="D438" s="2">
        <v>3565</v>
      </c>
      <c r="E438" s="2">
        <v>3789.01</v>
      </c>
      <c r="F438" s="2">
        <f t="shared" si="6"/>
        <v>5.2485236357171949E-2</v>
      </c>
      <c r="G438" s="2">
        <v>75.72</v>
      </c>
      <c r="H438" s="2">
        <v>282902.95</v>
      </c>
      <c r="I438" s="2">
        <v>3736.3</v>
      </c>
    </row>
    <row r="439" spans="1:9" ht="15" thickBot="1" x14ac:dyDescent="0.4">
      <c r="A439" s="8">
        <v>42806</v>
      </c>
      <c r="B439" s="2">
        <v>3769.0000100000002</v>
      </c>
      <c r="C439" s="2">
        <v>3848.6999900000001</v>
      </c>
      <c r="D439" s="2">
        <v>3751</v>
      </c>
      <c r="E439" s="2">
        <v>3803.8</v>
      </c>
      <c r="F439" s="2">
        <f t="shared" si="6"/>
        <v>3.9033942903290431E-3</v>
      </c>
      <c r="G439" s="2">
        <v>68.7</v>
      </c>
      <c r="H439" s="2">
        <v>260820.97</v>
      </c>
      <c r="I439" s="2">
        <v>3796.52</v>
      </c>
    </row>
    <row r="440" spans="1:9" ht="15" thickBot="1" x14ac:dyDescent="0.4">
      <c r="A440" s="8">
        <v>42807</v>
      </c>
      <c r="B440" s="2">
        <v>3803.8</v>
      </c>
      <c r="C440" s="2">
        <v>3898.9999699999998</v>
      </c>
      <c r="D440" s="2">
        <v>3700</v>
      </c>
      <c r="E440" s="2">
        <v>3861.5988000000002</v>
      </c>
      <c r="F440" s="2">
        <f t="shared" si="6"/>
        <v>1.5195015510804932E-2</v>
      </c>
      <c r="G440" s="2">
        <v>194.03</v>
      </c>
      <c r="H440" s="2">
        <v>740313.41</v>
      </c>
      <c r="I440" s="2">
        <v>3815.49</v>
      </c>
    </row>
    <row r="441" spans="1:9" ht="15" thickBot="1" x14ac:dyDescent="0.4">
      <c r="A441" s="8">
        <v>42808</v>
      </c>
      <c r="B441" s="2">
        <v>3896.9882200000002</v>
      </c>
      <c r="C441" s="2">
        <v>3897.5</v>
      </c>
      <c r="D441" s="2">
        <v>3791.0014700000002</v>
      </c>
      <c r="E441" s="2">
        <v>3852</v>
      </c>
      <c r="F441" s="2">
        <f t="shared" si="6"/>
        <v>-2.4857061795233726E-3</v>
      </c>
      <c r="G441" s="2">
        <v>158.32</v>
      </c>
      <c r="H441" s="2">
        <v>609335.78</v>
      </c>
      <c r="I441" s="2">
        <v>3848.86</v>
      </c>
    </row>
    <row r="442" spans="1:9" ht="15" thickBot="1" x14ac:dyDescent="0.4">
      <c r="A442" s="8">
        <v>42809</v>
      </c>
      <c r="B442" s="2">
        <v>3852</v>
      </c>
      <c r="C442" s="2">
        <v>3975.39</v>
      </c>
      <c r="D442" s="2">
        <v>3815</v>
      </c>
      <c r="E442" s="2">
        <v>3963.8787900000002</v>
      </c>
      <c r="F442" s="2">
        <f t="shared" si="6"/>
        <v>2.904433800623063E-2</v>
      </c>
      <c r="G442" s="2">
        <v>238.37</v>
      </c>
      <c r="H442" s="2">
        <v>924300.96</v>
      </c>
      <c r="I442" s="2">
        <v>3877.65</v>
      </c>
    </row>
    <row r="443" spans="1:9" ht="15" thickBot="1" x14ac:dyDescent="0.4">
      <c r="A443" s="8">
        <v>42810</v>
      </c>
      <c r="B443" s="2">
        <v>3950.1</v>
      </c>
      <c r="C443" s="2">
        <v>3975.39</v>
      </c>
      <c r="D443" s="2">
        <v>3841</v>
      </c>
      <c r="E443" s="2">
        <v>3883.1677800000002</v>
      </c>
      <c r="F443" s="2">
        <f t="shared" si="6"/>
        <v>-2.0361624125242228E-2</v>
      </c>
      <c r="G443" s="2">
        <v>231.02</v>
      </c>
      <c r="H443" s="2">
        <v>901615.18</v>
      </c>
      <c r="I443" s="2">
        <v>3902.81</v>
      </c>
    </row>
    <row r="444" spans="1:9" ht="15" thickBot="1" x14ac:dyDescent="0.4">
      <c r="A444" s="8">
        <v>42811</v>
      </c>
      <c r="B444" s="2">
        <v>3884.06547</v>
      </c>
      <c r="C444" s="2">
        <v>3939.39</v>
      </c>
      <c r="D444" s="2">
        <v>3770</v>
      </c>
      <c r="E444" s="2">
        <v>3809.9599600000001</v>
      </c>
      <c r="F444" s="2">
        <f t="shared" si="6"/>
        <v>-1.8852602861265E-2</v>
      </c>
      <c r="G444" s="2">
        <v>299.37</v>
      </c>
      <c r="H444" s="2">
        <v>1154935.8</v>
      </c>
      <c r="I444" s="2">
        <v>3857.94</v>
      </c>
    </row>
    <row r="445" spans="1:9" ht="15" thickBot="1" x14ac:dyDescent="0.4">
      <c r="A445" s="8">
        <v>42812</v>
      </c>
      <c r="B445" s="2">
        <v>3809.9999899999998</v>
      </c>
      <c r="C445" s="2">
        <v>3905</v>
      </c>
      <c r="D445" s="2">
        <v>3260.0000100000002</v>
      </c>
      <c r="E445" s="2">
        <v>3364.9798700000001</v>
      </c>
      <c r="F445" s="2">
        <f t="shared" si="6"/>
        <v>-0.11679390194956274</v>
      </c>
      <c r="G445" s="2">
        <v>802.56</v>
      </c>
      <c r="H445" s="2">
        <v>2901038.64</v>
      </c>
      <c r="I445" s="2">
        <v>3614.71</v>
      </c>
    </row>
    <row r="446" spans="1:9" ht="15" thickBot="1" x14ac:dyDescent="0.4">
      <c r="A446" s="8">
        <v>42813</v>
      </c>
      <c r="B446" s="2">
        <v>3332.9998399999999</v>
      </c>
      <c r="C446" s="2">
        <v>3679.9999699999998</v>
      </c>
      <c r="D446" s="2">
        <v>3260</v>
      </c>
      <c r="E446" s="2">
        <v>3649.239</v>
      </c>
      <c r="F446" s="2">
        <f t="shared" si="6"/>
        <v>8.4475729716623871E-2</v>
      </c>
      <c r="G446" s="2">
        <v>111.49</v>
      </c>
      <c r="H446" s="2">
        <v>390576.3</v>
      </c>
      <c r="I446" s="2">
        <v>3503.32</v>
      </c>
    </row>
    <row r="447" spans="1:9" ht="15" thickBot="1" x14ac:dyDescent="0.4">
      <c r="A447" s="8">
        <v>42814</v>
      </c>
      <c r="B447" s="2">
        <v>3605</v>
      </c>
      <c r="C447" s="2">
        <v>3647.47811</v>
      </c>
      <c r="D447" s="2">
        <v>3400</v>
      </c>
      <c r="E447" s="2">
        <v>3429.0026200000002</v>
      </c>
      <c r="F447" s="2">
        <f t="shared" si="6"/>
        <v>-6.0351317082821931E-2</v>
      </c>
      <c r="G447" s="2">
        <v>278.47000000000003</v>
      </c>
      <c r="H447" s="2">
        <v>984006.46</v>
      </c>
      <c r="I447" s="2">
        <v>3533.68</v>
      </c>
    </row>
    <row r="448" spans="1:9" ht="15" thickBot="1" x14ac:dyDescent="0.4">
      <c r="A448" s="8">
        <v>42815</v>
      </c>
      <c r="B448" s="2">
        <v>3440</v>
      </c>
      <c r="C448" s="2">
        <v>3702</v>
      </c>
      <c r="D448" s="2">
        <v>3440</v>
      </c>
      <c r="E448" s="2">
        <v>3670</v>
      </c>
      <c r="F448" s="2">
        <f t="shared" si="6"/>
        <v>7.0282063534847783E-2</v>
      </c>
      <c r="G448" s="2">
        <v>325.14</v>
      </c>
      <c r="H448" s="2">
        <v>1169786.02</v>
      </c>
      <c r="I448" s="2">
        <v>3597.78</v>
      </c>
    </row>
    <row r="449" spans="1:9" ht="15" thickBot="1" x14ac:dyDescent="0.4">
      <c r="A449" s="8">
        <v>42816</v>
      </c>
      <c r="B449" s="2">
        <v>3670</v>
      </c>
      <c r="C449" s="2">
        <v>3689</v>
      </c>
      <c r="D449" s="2">
        <v>3500</v>
      </c>
      <c r="E449" s="2">
        <v>3572.4369200000001</v>
      </c>
      <c r="F449" s="2">
        <f t="shared" si="6"/>
        <v>-2.6583945504087159E-2</v>
      </c>
      <c r="G449" s="2">
        <v>235.9</v>
      </c>
      <c r="H449" s="2">
        <v>842596.81</v>
      </c>
      <c r="I449" s="2">
        <v>3571.79</v>
      </c>
    </row>
    <row r="450" spans="1:9" ht="15" thickBot="1" x14ac:dyDescent="0.4">
      <c r="A450" s="8">
        <v>42817</v>
      </c>
      <c r="B450" s="2">
        <v>3568.85203</v>
      </c>
      <c r="C450" s="2">
        <v>3624.9999899999998</v>
      </c>
      <c r="D450" s="2">
        <v>3514.69</v>
      </c>
      <c r="E450" s="2">
        <v>3551.0000100000002</v>
      </c>
      <c r="F450" s="2">
        <f t="shared" si="6"/>
        <v>-6.0006405935363327E-3</v>
      </c>
      <c r="G450" s="2">
        <v>130.85</v>
      </c>
      <c r="H450" s="2">
        <v>467318.38</v>
      </c>
      <c r="I450" s="2">
        <v>3571.36</v>
      </c>
    </row>
    <row r="451" spans="1:9" ht="15" thickBot="1" x14ac:dyDescent="0.4">
      <c r="A451" s="8">
        <v>42818</v>
      </c>
      <c r="B451" s="2">
        <v>3578.9999299999999</v>
      </c>
      <c r="C451" s="2">
        <v>3598</v>
      </c>
      <c r="D451" s="2">
        <v>3364</v>
      </c>
      <c r="E451" s="2">
        <v>3474.5</v>
      </c>
      <c r="F451" s="2">
        <f t="shared" si="6"/>
        <v>-2.1543230015366954E-2</v>
      </c>
      <c r="G451" s="2">
        <v>285.02</v>
      </c>
      <c r="H451" s="2">
        <v>997342.71999999997</v>
      </c>
      <c r="I451" s="2">
        <v>3499.2</v>
      </c>
    </row>
    <row r="452" spans="1:9" ht="15" thickBot="1" x14ac:dyDescent="0.4">
      <c r="A452" s="8">
        <v>42819</v>
      </c>
      <c r="B452" s="2">
        <v>3467.2780899999998</v>
      </c>
      <c r="C452" s="2">
        <v>3499.9989</v>
      </c>
      <c r="D452" s="2">
        <v>3301.2188000000001</v>
      </c>
      <c r="E452" s="2">
        <v>3450</v>
      </c>
      <c r="F452" s="2">
        <f t="shared" ref="F452:F483" si="7">E452/E451-1</f>
        <v>-7.0513742984602557E-3</v>
      </c>
      <c r="G452" s="2">
        <v>134.27000000000001</v>
      </c>
      <c r="H452" s="2">
        <v>458504.97</v>
      </c>
      <c r="I452" s="2">
        <v>3414.68</v>
      </c>
    </row>
    <row r="453" spans="1:9" ht="15" thickBot="1" x14ac:dyDescent="0.4">
      <c r="A453" s="8">
        <v>42820</v>
      </c>
      <c r="B453" s="2">
        <v>3450</v>
      </c>
      <c r="C453" s="2">
        <v>3498</v>
      </c>
      <c r="D453" s="2">
        <v>3421.79999</v>
      </c>
      <c r="E453" s="2">
        <v>3474.8999899999999</v>
      </c>
      <c r="F453" s="2">
        <f t="shared" si="7"/>
        <v>7.2173884057971094E-3</v>
      </c>
      <c r="G453" s="2">
        <v>58.38</v>
      </c>
      <c r="H453" s="2">
        <v>203235.25</v>
      </c>
      <c r="I453" s="2">
        <v>3481.11</v>
      </c>
    </row>
    <row r="454" spans="1:9" ht="15" thickBot="1" x14ac:dyDescent="0.4">
      <c r="A454" s="8">
        <v>42821</v>
      </c>
      <c r="B454" s="2">
        <v>3474.8999899999999</v>
      </c>
      <c r="C454" s="2">
        <v>3597</v>
      </c>
      <c r="D454" s="2">
        <v>3420.7539299999999</v>
      </c>
      <c r="E454" s="2">
        <v>3568.1933300000001</v>
      </c>
      <c r="F454" s="2">
        <f t="shared" si="7"/>
        <v>2.6847776991705707E-2</v>
      </c>
      <c r="G454" s="2">
        <v>161.27000000000001</v>
      </c>
      <c r="H454" s="2">
        <v>567926.18999999994</v>
      </c>
      <c r="I454" s="2">
        <v>3521.5</v>
      </c>
    </row>
    <row r="455" spans="1:9" ht="15" thickBot="1" x14ac:dyDescent="0.4">
      <c r="A455" s="8">
        <v>42822</v>
      </c>
      <c r="B455" s="2">
        <v>3596.9999800000001</v>
      </c>
      <c r="C455" s="2">
        <v>3597.9988800000001</v>
      </c>
      <c r="D455" s="2">
        <v>3501.12345</v>
      </c>
      <c r="E455" s="2">
        <v>3592.9188300000001</v>
      </c>
      <c r="F455" s="2">
        <f t="shared" si="7"/>
        <v>6.9294171344689293E-3</v>
      </c>
      <c r="G455" s="2">
        <v>219.51</v>
      </c>
      <c r="H455" s="2">
        <v>783715.56</v>
      </c>
      <c r="I455" s="2">
        <v>3570.27</v>
      </c>
    </row>
    <row r="456" spans="1:9" ht="15" thickBot="1" x14ac:dyDescent="0.4">
      <c r="A456" s="8">
        <v>42823</v>
      </c>
      <c r="B456" s="2">
        <v>3555.8316799999998</v>
      </c>
      <c r="C456" s="2">
        <v>3596.9998999999998</v>
      </c>
      <c r="D456" s="2">
        <v>3527.3944299999998</v>
      </c>
      <c r="E456" s="2">
        <v>3579.59753</v>
      </c>
      <c r="F456" s="2">
        <f t="shared" si="7"/>
        <v>-3.7076540357022791E-3</v>
      </c>
      <c r="G456" s="2">
        <v>140.12</v>
      </c>
      <c r="H456" s="2">
        <v>499156.31</v>
      </c>
      <c r="I456" s="2">
        <v>3562.27</v>
      </c>
    </row>
    <row r="457" spans="1:9" ht="15" thickBot="1" x14ac:dyDescent="0.4">
      <c r="A457" s="8">
        <v>42824</v>
      </c>
      <c r="B457" s="2">
        <v>3555.92517</v>
      </c>
      <c r="C457" s="2">
        <v>3596</v>
      </c>
      <c r="D457" s="2">
        <v>3485</v>
      </c>
      <c r="E457" s="2">
        <v>3549.4032999999999</v>
      </c>
      <c r="F457" s="2">
        <f t="shared" si="7"/>
        <v>-8.4350907460817304E-3</v>
      </c>
      <c r="G457" s="2">
        <v>240.83</v>
      </c>
      <c r="H457" s="2">
        <v>854982.06</v>
      </c>
      <c r="I457" s="2">
        <v>3550.16</v>
      </c>
    </row>
    <row r="458" spans="1:9" ht="15" thickBot="1" x14ac:dyDescent="0.4">
      <c r="A458" s="8">
        <v>42825</v>
      </c>
      <c r="B458" s="2">
        <v>3549.2614199999998</v>
      </c>
      <c r="C458" s="2">
        <v>3588</v>
      </c>
      <c r="D458" s="2">
        <v>3519.9999899999998</v>
      </c>
      <c r="E458" s="2">
        <v>3585.5134699999999</v>
      </c>
      <c r="F458" s="2">
        <f t="shared" si="7"/>
        <v>1.0173588895913799E-2</v>
      </c>
      <c r="G458" s="2">
        <v>172.9</v>
      </c>
      <c r="H458" s="2">
        <v>614219.18000000005</v>
      </c>
      <c r="I458" s="2">
        <v>3552.51</v>
      </c>
    </row>
    <row r="459" spans="1:9" ht="15" thickBot="1" x14ac:dyDescent="0.4">
      <c r="A459" s="8">
        <v>42826</v>
      </c>
      <c r="B459" s="2">
        <v>3585.0362599999999</v>
      </c>
      <c r="C459" s="2">
        <v>3588</v>
      </c>
      <c r="D459" s="2">
        <v>3546.22</v>
      </c>
      <c r="E459" s="2">
        <v>3578.4784</v>
      </c>
      <c r="F459" s="2">
        <f t="shared" si="7"/>
        <v>-1.9620815983156792E-3</v>
      </c>
      <c r="G459" s="2">
        <v>61.2</v>
      </c>
      <c r="H459" s="2">
        <v>218587.92</v>
      </c>
      <c r="I459" s="2">
        <v>3571.78</v>
      </c>
    </row>
    <row r="460" spans="1:9" ht="15" thickBot="1" x14ac:dyDescent="0.4">
      <c r="A460" s="8">
        <v>42827</v>
      </c>
      <c r="B460" s="2">
        <v>3578.4784</v>
      </c>
      <c r="C460" s="2">
        <v>3589</v>
      </c>
      <c r="D460" s="2">
        <v>3522.0050000000001</v>
      </c>
      <c r="E460" s="2">
        <v>3587.9899399999999</v>
      </c>
      <c r="F460" s="2">
        <f t="shared" si="7"/>
        <v>2.6579844662468766E-3</v>
      </c>
      <c r="G460" s="2">
        <v>83.72</v>
      </c>
      <c r="H460" s="2">
        <v>297719.33</v>
      </c>
      <c r="I460" s="2">
        <v>3556.1</v>
      </c>
    </row>
    <row r="461" spans="1:9" ht="15" thickBot="1" x14ac:dyDescent="0.4">
      <c r="A461" s="8">
        <v>42828</v>
      </c>
      <c r="B461" s="2">
        <v>3587.9899399999999</v>
      </c>
      <c r="C461" s="2">
        <v>3647</v>
      </c>
      <c r="D461" s="2">
        <v>3499.99</v>
      </c>
      <c r="E461" s="2">
        <v>3634</v>
      </c>
      <c r="F461" s="2">
        <f t="shared" si="7"/>
        <v>1.28233525649184E-2</v>
      </c>
      <c r="G461" s="2">
        <v>330.05</v>
      </c>
      <c r="H461" s="2">
        <v>1180323.77</v>
      </c>
      <c r="I461" s="2">
        <v>3576.23</v>
      </c>
    </row>
    <row r="462" spans="1:9" ht="15" thickBot="1" x14ac:dyDescent="0.4">
      <c r="A462" s="8">
        <v>42829</v>
      </c>
      <c r="B462" s="2">
        <v>3634.8</v>
      </c>
      <c r="C462" s="2">
        <v>3674.12</v>
      </c>
      <c r="D462" s="2">
        <v>3578.5000300000002</v>
      </c>
      <c r="E462" s="2">
        <v>3648.0001000000002</v>
      </c>
      <c r="F462" s="2">
        <f t="shared" si="7"/>
        <v>3.8525316455697567E-3</v>
      </c>
      <c r="G462" s="2">
        <v>220</v>
      </c>
      <c r="H462" s="2">
        <v>798369.56</v>
      </c>
      <c r="I462" s="2">
        <v>3628.91</v>
      </c>
    </row>
    <row r="463" spans="1:9" ht="15" thickBot="1" x14ac:dyDescent="0.4">
      <c r="A463" s="8">
        <v>42830</v>
      </c>
      <c r="B463" s="2">
        <v>3665</v>
      </c>
      <c r="C463" s="2">
        <v>3700.2797799999998</v>
      </c>
      <c r="D463" s="2">
        <v>3605.1</v>
      </c>
      <c r="E463" s="2">
        <v>3624.88</v>
      </c>
      <c r="F463" s="2">
        <f t="shared" si="7"/>
        <v>-6.3377465367943087E-3</v>
      </c>
      <c r="G463" s="2">
        <v>199.63</v>
      </c>
      <c r="H463" s="2">
        <v>729481.41</v>
      </c>
      <c r="I463" s="2">
        <v>3654.18</v>
      </c>
    </row>
    <row r="464" spans="1:9" ht="15" thickBot="1" x14ac:dyDescent="0.4">
      <c r="A464" s="8">
        <v>42831</v>
      </c>
      <c r="B464" s="2">
        <v>3624.88</v>
      </c>
      <c r="C464" s="2">
        <v>3717</v>
      </c>
      <c r="D464" s="2">
        <v>3590</v>
      </c>
      <c r="E464" s="2">
        <v>3714.99</v>
      </c>
      <c r="F464" s="2">
        <f t="shared" si="7"/>
        <v>2.4858753944958067E-2</v>
      </c>
      <c r="G464" s="2">
        <v>214.99</v>
      </c>
      <c r="H464" s="2">
        <v>785987.17</v>
      </c>
      <c r="I464" s="2">
        <v>3655.85</v>
      </c>
    </row>
    <row r="465" spans="1:9" ht="15" thickBot="1" x14ac:dyDescent="0.4">
      <c r="A465" s="8">
        <v>42832</v>
      </c>
      <c r="B465" s="2">
        <v>3714</v>
      </c>
      <c r="C465" s="2">
        <v>3725</v>
      </c>
      <c r="D465" s="2">
        <v>3655</v>
      </c>
      <c r="E465" s="2">
        <v>3719.45</v>
      </c>
      <c r="F465" s="2">
        <f t="shared" si="7"/>
        <v>1.2005415896139127E-3</v>
      </c>
      <c r="G465" s="2">
        <v>206.8</v>
      </c>
      <c r="H465" s="2">
        <v>765558.94</v>
      </c>
      <c r="I465" s="2">
        <v>3701.94</v>
      </c>
    </row>
    <row r="466" spans="1:9" ht="15" thickBot="1" x14ac:dyDescent="0.4">
      <c r="A466" s="8">
        <v>42833</v>
      </c>
      <c r="B466" s="2">
        <v>3690.1000100000001</v>
      </c>
      <c r="C466" s="2">
        <v>3720</v>
      </c>
      <c r="D466" s="2">
        <v>3650.8398400000001</v>
      </c>
      <c r="E466" s="2">
        <v>3660</v>
      </c>
      <c r="F466" s="2">
        <f t="shared" si="7"/>
        <v>-1.59835459543749E-2</v>
      </c>
      <c r="G466" s="2">
        <v>86.35</v>
      </c>
      <c r="H466" s="2">
        <v>318974.96999999997</v>
      </c>
      <c r="I466" s="2">
        <v>3694.19</v>
      </c>
    </row>
    <row r="467" spans="1:9" ht="15" thickBot="1" x14ac:dyDescent="0.4">
      <c r="A467" s="8">
        <v>42834</v>
      </c>
      <c r="B467" s="2">
        <v>3660</v>
      </c>
      <c r="C467" s="2">
        <v>3710</v>
      </c>
      <c r="D467" s="2">
        <v>3620</v>
      </c>
      <c r="E467" s="2">
        <v>3699.9999800000001</v>
      </c>
      <c r="F467" s="2">
        <f t="shared" si="7"/>
        <v>1.0928956284153024E-2</v>
      </c>
      <c r="G467" s="2">
        <v>97.1</v>
      </c>
      <c r="H467" s="2">
        <v>356200.76</v>
      </c>
      <c r="I467" s="2">
        <v>3668.41</v>
      </c>
    </row>
    <row r="468" spans="1:9" ht="15" thickBot="1" x14ac:dyDescent="0.4">
      <c r="A468" s="8">
        <v>42835</v>
      </c>
      <c r="B468" s="2">
        <v>3677.0000100000002</v>
      </c>
      <c r="C468" s="2">
        <v>3744</v>
      </c>
      <c r="D468" s="2">
        <v>3665</v>
      </c>
      <c r="E468" s="2">
        <v>3722.29891</v>
      </c>
      <c r="F468" s="2">
        <f t="shared" si="7"/>
        <v>6.0267378704148555E-3</v>
      </c>
      <c r="G468" s="2">
        <v>220.21</v>
      </c>
      <c r="H468" s="2">
        <v>814469.48</v>
      </c>
      <c r="I468" s="2">
        <v>3698.68</v>
      </c>
    </row>
    <row r="469" spans="1:9" ht="15" thickBot="1" x14ac:dyDescent="0.4">
      <c r="A469" s="8">
        <v>42836</v>
      </c>
      <c r="B469" s="2">
        <v>3722.3002299999998</v>
      </c>
      <c r="C469" s="2">
        <v>3751.8764999999999</v>
      </c>
      <c r="D469" s="2">
        <v>3682.20363</v>
      </c>
      <c r="E469" s="2">
        <v>3751.8764999999999</v>
      </c>
      <c r="F469" s="2">
        <f t="shared" si="7"/>
        <v>7.9460544988849691E-3</v>
      </c>
      <c r="G469" s="2">
        <v>206.87</v>
      </c>
      <c r="H469" s="2">
        <v>769849.93</v>
      </c>
      <c r="I469" s="2">
        <v>3721.33</v>
      </c>
    </row>
    <row r="470" spans="1:9" ht="15" thickBot="1" x14ac:dyDescent="0.4">
      <c r="A470" s="8">
        <v>42837</v>
      </c>
      <c r="B470" s="2">
        <v>3751.8764999999999</v>
      </c>
      <c r="C470" s="2">
        <v>3850</v>
      </c>
      <c r="D470" s="2">
        <v>3706</v>
      </c>
      <c r="E470" s="2">
        <v>3806.0030900000002</v>
      </c>
      <c r="F470" s="2">
        <f t="shared" si="7"/>
        <v>1.4426538293571323E-2</v>
      </c>
      <c r="G470" s="2">
        <v>271.38</v>
      </c>
      <c r="H470" s="2">
        <v>1024185.23</v>
      </c>
      <c r="I470" s="2">
        <v>3774.04</v>
      </c>
    </row>
    <row r="471" spans="1:9" ht="15" thickBot="1" x14ac:dyDescent="0.4">
      <c r="A471" s="8">
        <v>42838</v>
      </c>
      <c r="B471" s="2">
        <v>3806.0031100000001</v>
      </c>
      <c r="C471" s="2">
        <v>3849</v>
      </c>
      <c r="D471" s="2">
        <v>3720</v>
      </c>
      <c r="E471" s="2">
        <v>3819.9999899999998</v>
      </c>
      <c r="F471" s="2">
        <f t="shared" si="7"/>
        <v>3.6775850331745019E-3</v>
      </c>
      <c r="G471" s="2">
        <v>267.39</v>
      </c>
      <c r="H471" s="2">
        <v>1017159.91</v>
      </c>
      <c r="I471" s="2">
        <v>3803.98</v>
      </c>
    </row>
    <row r="472" spans="1:9" ht="15" thickBot="1" x14ac:dyDescent="0.4">
      <c r="A472" s="8">
        <v>42839</v>
      </c>
      <c r="B472" s="2">
        <v>3818.9999299999999</v>
      </c>
      <c r="C472" s="2">
        <v>3848.01</v>
      </c>
      <c r="D472" s="2">
        <v>3770.1000300000001</v>
      </c>
      <c r="E472" s="2">
        <v>3770.1000300000001</v>
      </c>
      <c r="F472" s="2">
        <f t="shared" si="7"/>
        <v>-1.3062816788122489E-2</v>
      </c>
      <c r="G472" s="2">
        <v>76.63</v>
      </c>
      <c r="H472" s="2">
        <v>291848.26</v>
      </c>
      <c r="I472" s="2">
        <v>3808.64</v>
      </c>
    </row>
    <row r="473" spans="1:9" ht="15" thickBot="1" x14ac:dyDescent="0.4">
      <c r="A473" s="8">
        <v>42840</v>
      </c>
      <c r="B473" s="2">
        <v>3773.5725299999999</v>
      </c>
      <c r="C473" s="2">
        <v>3848</v>
      </c>
      <c r="D473" s="2">
        <v>3750</v>
      </c>
      <c r="E473" s="2">
        <v>3766.8676300000002</v>
      </c>
      <c r="F473" s="2">
        <f t="shared" si="7"/>
        <v>-8.5737778156513844E-4</v>
      </c>
      <c r="G473" s="2">
        <v>97.32</v>
      </c>
      <c r="H473" s="2">
        <v>369290.21</v>
      </c>
      <c r="I473" s="2">
        <v>3794.55</v>
      </c>
    </row>
    <row r="474" spans="1:9" ht="15" thickBot="1" x14ac:dyDescent="0.4">
      <c r="A474" s="8">
        <v>42841</v>
      </c>
      <c r="B474" s="2">
        <v>3796.8544099999999</v>
      </c>
      <c r="C474" s="2">
        <v>3799.9998900000001</v>
      </c>
      <c r="D474" s="2">
        <v>3766.0503600000002</v>
      </c>
      <c r="E474" s="2">
        <v>3767.0000100000002</v>
      </c>
      <c r="F474" s="2">
        <f t="shared" si="7"/>
        <v>3.5143257741676592E-5</v>
      </c>
      <c r="G474" s="2">
        <v>26.64</v>
      </c>
      <c r="H474" s="2">
        <v>100685.61</v>
      </c>
      <c r="I474" s="2">
        <v>3778.93</v>
      </c>
    </row>
    <row r="475" spans="1:9" ht="15" thickBot="1" x14ac:dyDescent="0.4">
      <c r="A475" s="8">
        <v>42842</v>
      </c>
      <c r="B475" s="2">
        <v>3767.0000100000002</v>
      </c>
      <c r="C475" s="2">
        <v>3802</v>
      </c>
      <c r="D475" s="2">
        <v>3700</v>
      </c>
      <c r="E475" s="2">
        <v>3798.98999</v>
      </c>
      <c r="F475" s="2">
        <f t="shared" si="7"/>
        <v>8.4921635028081255E-3</v>
      </c>
      <c r="G475" s="2">
        <v>193.44</v>
      </c>
      <c r="H475" s="2">
        <v>729652.87</v>
      </c>
      <c r="I475" s="2">
        <v>3771.9</v>
      </c>
    </row>
    <row r="476" spans="1:9" ht="15" thickBot="1" x14ac:dyDescent="0.4">
      <c r="A476" s="8">
        <v>42843</v>
      </c>
      <c r="B476" s="2">
        <v>3798.98999</v>
      </c>
      <c r="C476" s="2">
        <v>3899</v>
      </c>
      <c r="D476" s="2">
        <v>3770.0000300000002</v>
      </c>
      <c r="E476" s="2">
        <v>3898.8899900000001</v>
      </c>
      <c r="F476" s="2">
        <f t="shared" si="7"/>
        <v>2.6296463076492582E-2</v>
      </c>
      <c r="G476" s="2">
        <v>251.58</v>
      </c>
      <c r="H476" s="2">
        <v>963821.05</v>
      </c>
      <c r="I476" s="2">
        <v>3831.15</v>
      </c>
    </row>
    <row r="477" spans="1:9" ht="15" thickBot="1" x14ac:dyDescent="0.4">
      <c r="A477" s="8">
        <v>42844</v>
      </c>
      <c r="B477" s="2">
        <v>3898.8899799999999</v>
      </c>
      <c r="C477" s="2">
        <v>3898.8899900000001</v>
      </c>
      <c r="D477" s="2">
        <v>3802.145</v>
      </c>
      <c r="E477" s="2">
        <v>3845</v>
      </c>
      <c r="F477" s="2">
        <f t="shared" si="7"/>
        <v>-1.3821880109010198E-2</v>
      </c>
      <c r="G477" s="2">
        <v>220.06</v>
      </c>
      <c r="H477" s="2">
        <v>848777.99</v>
      </c>
      <c r="I477" s="2">
        <v>3857.11</v>
      </c>
    </row>
    <row r="478" spans="1:9" ht="15" thickBot="1" x14ac:dyDescent="0.4">
      <c r="A478" s="8">
        <v>42845</v>
      </c>
      <c r="B478" s="2">
        <v>3832</v>
      </c>
      <c r="C478" s="2">
        <v>3990</v>
      </c>
      <c r="D478" s="2">
        <v>3796</v>
      </c>
      <c r="E478" s="2">
        <v>3960.01</v>
      </c>
      <c r="F478" s="2">
        <f t="shared" si="7"/>
        <v>2.9911573472041653E-2</v>
      </c>
      <c r="G478" s="2">
        <v>345.57</v>
      </c>
      <c r="H478" s="2">
        <v>1343119.63</v>
      </c>
      <c r="I478" s="2">
        <v>3886.63</v>
      </c>
    </row>
    <row r="479" spans="1:9" ht="15" thickBot="1" x14ac:dyDescent="0.4">
      <c r="A479" s="8">
        <v>42846</v>
      </c>
      <c r="B479" s="2">
        <v>3960.01</v>
      </c>
      <c r="C479" s="2">
        <v>3991.7877899999999</v>
      </c>
      <c r="D479" s="2">
        <v>3890.9</v>
      </c>
      <c r="E479" s="2">
        <v>3890.9</v>
      </c>
      <c r="F479" s="2">
        <f t="shared" si="7"/>
        <v>-1.7451976131373392E-2</v>
      </c>
      <c r="G479" s="2">
        <v>141.85</v>
      </c>
      <c r="H479" s="2">
        <v>557275.89</v>
      </c>
      <c r="I479" s="2">
        <v>3928.58</v>
      </c>
    </row>
    <row r="480" spans="1:9" ht="15" thickBot="1" x14ac:dyDescent="0.4">
      <c r="A480" s="8">
        <v>42847</v>
      </c>
      <c r="B480" s="2">
        <v>3908</v>
      </c>
      <c r="C480" s="2">
        <v>3910</v>
      </c>
      <c r="D480" s="2">
        <v>3850</v>
      </c>
      <c r="E480" s="2">
        <v>3850.02</v>
      </c>
      <c r="F480" s="2">
        <f t="shared" si="7"/>
        <v>-1.0506566604127632E-2</v>
      </c>
      <c r="G480" s="2">
        <v>145.43</v>
      </c>
      <c r="H480" s="2">
        <v>562447.43999999994</v>
      </c>
      <c r="I480" s="2">
        <v>3867.53</v>
      </c>
    </row>
    <row r="481" spans="1:9" ht="15" thickBot="1" x14ac:dyDescent="0.4">
      <c r="A481" s="8">
        <v>42848</v>
      </c>
      <c r="B481" s="2">
        <v>3850.02</v>
      </c>
      <c r="C481" s="2">
        <v>3937</v>
      </c>
      <c r="D481" s="2">
        <v>3850</v>
      </c>
      <c r="E481" s="2">
        <v>3872.0000100000002</v>
      </c>
      <c r="F481" s="2">
        <f t="shared" si="7"/>
        <v>5.7090638490189249E-3</v>
      </c>
      <c r="G481" s="2">
        <v>100.99</v>
      </c>
      <c r="H481" s="2">
        <v>392593.66</v>
      </c>
      <c r="I481" s="2">
        <v>3887.51</v>
      </c>
    </row>
    <row r="482" spans="1:9" ht="15" thickBot="1" x14ac:dyDescent="0.4">
      <c r="A482" s="8">
        <v>42849</v>
      </c>
      <c r="B482" s="2">
        <v>3917.6385500000001</v>
      </c>
      <c r="C482" s="2">
        <v>4098.9999900000003</v>
      </c>
      <c r="D482" s="2">
        <v>3871.1445100000001</v>
      </c>
      <c r="E482" s="2">
        <v>4035.1514400000001</v>
      </c>
      <c r="F482" s="2">
        <f t="shared" si="7"/>
        <v>4.2136216316796871E-2</v>
      </c>
      <c r="G482" s="2">
        <v>284.11</v>
      </c>
      <c r="H482" s="2">
        <v>1139727.05</v>
      </c>
      <c r="I482" s="2">
        <v>4011.51</v>
      </c>
    </row>
    <row r="483" spans="1:9" ht="15" thickBot="1" x14ac:dyDescent="0.4">
      <c r="A483" s="8">
        <v>42850</v>
      </c>
      <c r="B483" s="2">
        <v>4031.7452400000002</v>
      </c>
      <c r="C483" s="2">
        <v>4331</v>
      </c>
      <c r="D483" s="2">
        <v>3977.7</v>
      </c>
      <c r="E483" s="2">
        <v>4331</v>
      </c>
      <c r="F483" s="2">
        <f t="shared" si="7"/>
        <v>7.3317833146802514E-2</v>
      </c>
      <c r="G483" s="2">
        <v>345.83</v>
      </c>
      <c r="H483" s="2">
        <v>1427215.19</v>
      </c>
      <c r="I483" s="2">
        <v>4126.92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I23" sqref="I23"/>
    </sheetView>
  </sheetViews>
  <sheetFormatPr defaultRowHeight="14.5" x14ac:dyDescent="0.35"/>
  <cols>
    <col min="1" max="1" width="12.36328125" bestFit="1" customWidth="1"/>
    <col min="2" max="2" width="13.7265625" bestFit="1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-0.16511518573863737</v>
      </c>
    </row>
    <row r="6" spans="1:2" x14ac:dyDescent="0.35">
      <c r="A6" s="12" t="s">
        <v>12</v>
      </c>
      <c r="B6" s="7">
        <v>0.31951091970732148</v>
      </c>
    </row>
    <row r="7" spans="1:2" x14ac:dyDescent="0.35">
      <c r="A7" s="12" t="s">
        <v>13</v>
      </c>
      <c r="B7" s="7">
        <v>-7.0658265417097854E-2</v>
      </c>
    </row>
    <row r="8" spans="1:2" x14ac:dyDescent="0.35">
      <c r="A8" s="12" t="s">
        <v>14</v>
      </c>
      <c r="B8" s="7">
        <v>0.19204294302791436</v>
      </c>
    </row>
    <row r="9" spans="1:2" x14ac:dyDescent="0.35">
      <c r="A9" s="12" t="s">
        <v>15</v>
      </c>
      <c r="B9" s="7">
        <v>0.17706753939397679</v>
      </c>
    </row>
    <row r="10" spans="1:2" x14ac:dyDescent="0.35">
      <c r="A10" s="12" t="s">
        <v>16</v>
      </c>
      <c r="B10" s="7">
        <v>0.13176220306109299</v>
      </c>
    </row>
    <row r="11" spans="1:2" x14ac:dyDescent="0.35">
      <c r="A11" s="12" t="s">
        <v>17</v>
      </c>
      <c r="B11" s="7">
        <v>-8.9671149307990472E-2</v>
      </c>
    </row>
    <row r="12" spans="1:2" x14ac:dyDescent="0.35">
      <c r="A12" s="12" t="s">
        <v>18</v>
      </c>
      <c r="B12" s="7">
        <v>-5.5283645805134118E-2</v>
      </c>
    </row>
    <row r="13" spans="1:2" x14ac:dyDescent="0.35">
      <c r="A13" s="12" t="s">
        <v>19</v>
      </c>
      <c r="B13" s="7">
        <v>3.6979697600877048E-2</v>
      </c>
    </row>
    <row r="14" spans="1:2" x14ac:dyDescent="0.35">
      <c r="A14" s="12" t="s">
        <v>20</v>
      </c>
      <c r="B14" s="7">
        <v>0.16822078558941256</v>
      </c>
    </row>
    <row r="15" spans="1:2" x14ac:dyDescent="0.35">
      <c r="A15" s="12" t="s">
        <v>21</v>
      </c>
      <c r="B15" s="7">
        <v>8.9895803539056462E-2</v>
      </c>
    </row>
    <row r="16" spans="1:2" x14ac:dyDescent="0.35">
      <c r="A16" s="12" t="s">
        <v>22</v>
      </c>
      <c r="B16" s="7">
        <v>0.31701643379613931</v>
      </c>
    </row>
    <row r="17" spans="1:2" x14ac:dyDescent="0.35">
      <c r="A17" s="12" t="s">
        <v>10</v>
      </c>
      <c r="B17" s="7">
        <v>1.0517680794469313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activeCell="J18" sqref="J18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1789.97</v>
      </c>
      <c r="C2" s="2">
        <v>1809.1</v>
      </c>
      <c r="D2" s="2">
        <v>1755.02</v>
      </c>
      <c r="E2" s="2">
        <v>1809.1</v>
      </c>
      <c r="F2" s="2">
        <v>0</v>
      </c>
      <c r="G2" s="2">
        <v>64.02</v>
      </c>
      <c r="H2" s="2">
        <v>114401.14</v>
      </c>
      <c r="I2" s="2">
        <v>1787</v>
      </c>
    </row>
    <row r="3" spans="1:9" ht="15" thickBot="1" x14ac:dyDescent="0.4">
      <c r="A3" s="8">
        <v>42370</v>
      </c>
      <c r="B3" s="2">
        <v>1801</v>
      </c>
      <c r="C3" s="2">
        <v>1824.99</v>
      </c>
      <c r="D3" s="2">
        <v>1795.94</v>
      </c>
      <c r="E3" s="2">
        <v>1817.99</v>
      </c>
      <c r="F3" s="2">
        <f>E3/E2-1</f>
        <v>4.9140456580620828E-3</v>
      </c>
      <c r="G3" s="2">
        <v>29.17</v>
      </c>
      <c r="H3" s="2">
        <v>52895.87</v>
      </c>
      <c r="I3" s="2">
        <v>1813.25</v>
      </c>
    </row>
    <row r="4" spans="1:9" ht="15" thickBot="1" x14ac:dyDescent="0.4">
      <c r="A4" s="8">
        <v>42371</v>
      </c>
      <c r="B4" s="2">
        <v>1821.38</v>
      </c>
      <c r="C4" s="2">
        <v>1825</v>
      </c>
      <c r="D4" s="2">
        <v>1802.49</v>
      </c>
      <c r="E4" s="2">
        <v>1820.18</v>
      </c>
      <c r="F4" s="2">
        <f t="shared" ref="F4:F67" si="0">E4/E3-1</f>
        <v>1.204627088157828E-3</v>
      </c>
      <c r="G4" s="2">
        <v>48.41</v>
      </c>
      <c r="H4" s="2">
        <v>87951.46</v>
      </c>
      <c r="I4" s="2">
        <v>1816.78</v>
      </c>
    </row>
    <row r="5" spans="1:9" ht="15" thickBot="1" x14ac:dyDescent="0.4">
      <c r="A5" s="8">
        <v>42372</v>
      </c>
      <c r="B5" s="2">
        <v>1820.18</v>
      </c>
      <c r="C5" s="2">
        <v>1821.67</v>
      </c>
      <c r="D5" s="2">
        <v>1797.35</v>
      </c>
      <c r="E5" s="2">
        <v>1801.14</v>
      </c>
      <c r="F5" s="2">
        <f t="shared" si="0"/>
        <v>-1.0460503906207008E-2</v>
      </c>
      <c r="G5" s="2">
        <v>36.9</v>
      </c>
      <c r="H5" s="2">
        <v>66530.91</v>
      </c>
      <c r="I5" s="2">
        <v>1803.21</v>
      </c>
    </row>
    <row r="6" spans="1:9" ht="15" thickBot="1" x14ac:dyDescent="0.4">
      <c r="A6" s="8">
        <v>42373</v>
      </c>
      <c r="B6" s="2">
        <v>1802</v>
      </c>
      <c r="C6" s="2">
        <v>1835.32</v>
      </c>
      <c r="D6" s="2">
        <v>1793.03</v>
      </c>
      <c r="E6" s="2">
        <v>1823.13</v>
      </c>
      <c r="F6" s="2">
        <f t="shared" si="0"/>
        <v>1.2208934341583655E-2</v>
      </c>
      <c r="G6" s="2">
        <v>206.13</v>
      </c>
      <c r="H6" s="2">
        <v>374824.36</v>
      </c>
      <c r="I6" s="2">
        <v>1818.41</v>
      </c>
    </row>
    <row r="7" spans="1:9" ht="15" thickBot="1" x14ac:dyDescent="0.4">
      <c r="A7" s="8">
        <v>42374</v>
      </c>
      <c r="B7" s="2">
        <v>1823.13</v>
      </c>
      <c r="C7" s="2">
        <v>1850</v>
      </c>
      <c r="D7" s="2">
        <v>1823.12</v>
      </c>
      <c r="E7" s="2">
        <v>1846.99</v>
      </c>
      <c r="F7" s="2">
        <f t="shared" si="0"/>
        <v>1.3087382688014459E-2</v>
      </c>
      <c r="G7" s="2">
        <v>211.77</v>
      </c>
      <c r="H7" s="2">
        <v>387757.05</v>
      </c>
      <c r="I7" s="2">
        <v>1831.02</v>
      </c>
    </row>
    <row r="8" spans="1:9" ht="15" thickBot="1" x14ac:dyDescent="0.4">
      <c r="A8" s="8">
        <v>42375</v>
      </c>
      <c r="B8" s="2">
        <v>1838.06</v>
      </c>
      <c r="C8" s="2">
        <v>1845</v>
      </c>
      <c r="D8" s="2">
        <v>1810.02</v>
      </c>
      <c r="E8" s="2">
        <v>1815.45</v>
      </c>
      <c r="F8" s="2">
        <f t="shared" si="0"/>
        <v>-1.707643246579571E-2</v>
      </c>
      <c r="G8" s="2">
        <v>145.07</v>
      </c>
      <c r="H8" s="2">
        <v>265149.37</v>
      </c>
      <c r="I8" s="2">
        <v>1827.67</v>
      </c>
    </row>
    <row r="9" spans="1:9" ht="15" thickBot="1" x14ac:dyDescent="0.4">
      <c r="A9" s="8">
        <v>42376</v>
      </c>
      <c r="B9" s="2">
        <v>1824.41</v>
      </c>
      <c r="C9" s="2">
        <v>1949.97</v>
      </c>
      <c r="D9" s="2">
        <v>1813.48</v>
      </c>
      <c r="E9" s="2">
        <v>1946.22</v>
      </c>
      <c r="F9" s="2">
        <f t="shared" si="0"/>
        <v>7.203172767082533E-2</v>
      </c>
      <c r="G9" s="2">
        <v>275.45999999999998</v>
      </c>
      <c r="H9" s="2">
        <v>520724.49</v>
      </c>
      <c r="I9" s="2">
        <v>1890.41</v>
      </c>
    </row>
    <row r="10" spans="1:9" ht="15" thickBot="1" x14ac:dyDescent="0.4">
      <c r="A10" s="8">
        <v>42377</v>
      </c>
      <c r="B10" s="2">
        <v>1930.16</v>
      </c>
      <c r="C10" s="2">
        <v>1948.59</v>
      </c>
      <c r="D10" s="2">
        <v>1886</v>
      </c>
      <c r="E10" s="2">
        <v>1908</v>
      </c>
      <c r="F10" s="2">
        <f t="shared" si="0"/>
        <v>-1.9638067638807599E-2</v>
      </c>
      <c r="G10" s="2">
        <v>192.13</v>
      </c>
      <c r="H10" s="2">
        <v>368209.34</v>
      </c>
      <c r="I10" s="2">
        <v>1916.46</v>
      </c>
    </row>
    <row r="11" spans="1:9" ht="15" thickBot="1" x14ac:dyDescent="0.4">
      <c r="A11" s="8">
        <v>42378</v>
      </c>
      <c r="B11" s="2">
        <v>1908</v>
      </c>
      <c r="C11" s="2">
        <v>1949.99</v>
      </c>
      <c r="D11" s="2">
        <v>1880</v>
      </c>
      <c r="E11" s="2">
        <v>1949.78</v>
      </c>
      <c r="F11" s="2">
        <f t="shared" si="0"/>
        <v>2.1897274633123631E-2</v>
      </c>
      <c r="G11" s="2">
        <v>47.66</v>
      </c>
      <c r="H11" s="2">
        <v>91127.81</v>
      </c>
      <c r="I11" s="2">
        <v>1911.86</v>
      </c>
    </row>
    <row r="12" spans="1:9" ht="15" thickBot="1" x14ac:dyDescent="0.4">
      <c r="A12" s="8">
        <v>42379</v>
      </c>
      <c r="B12" s="2">
        <v>1942.9</v>
      </c>
      <c r="C12" s="2">
        <v>1942.9</v>
      </c>
      <c r="D12" s="2">
        <v>1893.08</v>
      </c>
      <c r="E12" s="2">
        <v>1900.01</v>
      </c>
      <c r="F12" s="2">
        <f t="shared" si="0"/>
        <v>-2.5525956774610448E-2</v>
      </c>
      <c r="G12" s="2">
        <v>18.920000000000002</v>
      </c>
      <c r="H12" s="2">
        <v>35946.559999999998</v>
      </c>
      <c r="I12" s="2">
        <v>1899.68</v>
      </c>
    </row>
    <row r="13" spans="1:9" ht="15" thickBot="1" x14ac:dyDescent="0.4">
      <c r="A13" s="8">
        <v>42380</v>
      </c>
      <c r="B13" s="2">
        <v>1905.7</v>
      </c>
      <c r="C13" s="2">
        <v>1939.4</v>
      </c>
      <c r="D13" s="2">
        <v>1890</v>
      </c>
      <c r="E13" s="2">
        <v>1923.9</v>
      </c>
      <c r="F13" s="2">
        <f t="shared" si="0"/>
        <v>1.2573618033589362E-2</v>
      </c>
      <c r="G13" s="2">
        <v>91.25</v>
      </c>
      <c r="H13" s="2">
        <v>174382.42</v>
      </c>
      <c r="I13" s="2">
        <v>1911.14</v>
      </c>
    </row>
    <row r="14" spans="1:9" ht="15" thickBot="1" x14ac:dyDescent="0.4">
      <c r="A14" s="8">
        <v>42381</v>
      </c>
      <c r="B14" s="2">
        <v>1923.9</v>
      </c>
      <c r="C14" s="2">
        <v>1929.5</v>
      </c>
      <c r="D14" s="2">
        <v>1890</v>
      </c>
      <c r="E14" s="2">
        <v>1890</v>
      </c>
      <c r="F14" s="2">
        <f t="shared" si="0"/>
        <v>-1.7620458443786124E-2</v>
      </c>
      <c r="G14" s="2">
        <v>137.02000000000001</v>
      </c>
      <c r="H14" s="2">
        <v>261584.89</v>
      </c>
      <c r="I14" s="2">
        <v>1909.05</v>
      </c>
    </row>
    <row r="15" spans="1:9" ht="15" thickBot="1" x14ac:dyDescent="0.4">
      <c r="A15" s="8">
        <v>42382</v>
      </c>
      <c r="B15" s="2">
        <v>1904.99</v>
      </c>
      <c r="C15" s="2">
        <v>1929.5</v>
      </c>
      <c r="D15" s="2">
        <v>1785.02</v>
      </c>
      <c r="E15" s="2">
        <v>1835</v>
      </c>
      <c r="F15" s="2">
        <f t="shared" si="0"/>
        <v>-2.9100529100529071E-2</v>
      </c>
      <c r="G15" s="2">
        <v>221.3</v>
      </c>
      <c r="H15" s="2">
        <v>409052.82</v>
      </c>
      <c r="I15" s="2">
        <v>1848.38</v>
      </c>
    </row>
    <row r="16" spans="1:9" ht="15" thickBot="1" x14ac:dyDescent="0.4">
      <c r="A16" s="8">
        <v>42383</v>
      </c>
      <c r="B16" s="2">
        <v>1835</v>
      </c>
      <c r="C16" s="2">
        <v>1884.03</v>
      </c>
      <c r="D16" s="2">
        <v>1830</v>
      </c>
      <c r="E16" s="2">
        <v>1859.99</v>
      </c>
      <c r="F16" s="2">
        <f t="shared" si="0"/>
        <v>1.3618528610354286E-2</v>
      </c>
      <c r="G16" s="2">
        <v>109.1</v>
      </c>
      <c r="H16" s="2">
        <v>202516.38</v>
      </c>
      <c r="I16" s="2">
        <v>1856.23</v>
      </c>
    </row>
    <row r="17" spans="1:9" ht="15" thickBot="1" x14ac:dyDescent="0.4">
      <c r="A17" s="8">
        <v>42384</v>
      </c>
      <c r="B17" s="2">
        <v>1855</v>
      </c>
      <c r="C17" s="2">
        <v>1860</v>
      </c>
      <c r="D17" s="2">
        <v>1645</v>
      </c>
      <c r="E17" s="2">
        <v>1645</v>
      </c>
      <c r="F17" s="2">
        <f t="shared" si="0"/>
        <v>-0.1155866429389405</v>
      </c>
      <c r="G17" s="2">
        <v>398.72</v>
      </c>
      <c r="H17" s="2">
        <v>703673.3</v>
      </c>
      <c r="I17" s="2">
        <v>1764.82</v>
      </c>
    </row>
    <row r="18" spans="1:9" ht="15" thickBot="1" x14ac:dyDescent="0.4">
      <c r="A18" s="8">
        <v>42385</v>
      </c>
      <c r="B18" s="2">
        <v>1625</v>
      </c>
      <c r="C18" s="2">
        <v>1763.99</v>
      </c>
      <c r="D18" s="2">
        <v>1600</v>
      </c>
      <c r="E18" s="2">
        <v>1752.11</v>
      </c>
      <c r="F18" s="2">
        <f t="shared" si="0"/>
        <v>6.5112462006079008E-2</v>
      </c>
      <c r="G18" s="2">
        <v>144.35</v>
      </c>
      <c r="H18" s="2">
        <v>241238.19</v>
      </c>
      <c r="I18" s="2">
        <v>1671.19</v>
      </c>
    </row>
    <row r="19" spans="1:9" ht="15" thickBot="1" x14ac:dyDescent="0.4">
      <c r="A19" s="8">
        <v>42386</v>
      </c>
      <c r="B19" s="2">
        <v>1755</v>
      </c>
      <c r="C19" s="2">
        <v>1772.52</v>
      </c>
      <c r="D19" s="2">
        <v>1722.28</v>
      </c>
      <c r="E19" s="2">
        <v>1734.41</v>
      </c>
      <c r="F19" s="2">
        <f t="shared" si="0"/>
        <v>-1.010210546141499E-2</v>
      </c>
      <c r="G19" s="2">
        <v>26.89</v>
      </c>
      <c r="H19" s="2">
        <v>47015.41</v>
      </c>
      <c r="I19" s="2">
        <v>1748.34</v>
      </c>
    </row>
    <row r="20" spans="1:9" ht="15" thickBot="1" x14ac:dyDescent="0.4">
      <c r="A20" s="8">
        <v>42387</v>
      </c>
      <c r="B20" s="2">
        <v>1749.49</v>
      </c>
      <c r="C20" s="2">
        <v>1780</v>
      </c>
      <c r="D20" s="2">
        <v>1720</v>
      </c>
      <c r="E20" s="2">
        <v>1756.01</v>
      </c>
      <c r="F20" s="2">
        <f t="shared" si="0"/>
        <v>1.2453802734070818E-2</v>
      </c>
      <c r="G20" s="2">
        <v>159.66999999999999</v>
      </c>
      <c r="H20" s="2">
        <v>280547.01</v>
      </c>
      <c r="I20" s="2">
        <v>1757.08</v>
      </c>
    </row>
    <row r="21" spans="1:9" ht="15" thickBot="1" x14ac:dyDescent="0.4">
      <c r="A21" s="8">
        <v>42388</v>
      </c>
      <c r="B21" s="2">
        <v>1756.01</v>
      </c>
      <c r="C21" s="2">
        <v>1756.01</v>
      </c>
      <c r="D21" s="2">
        <v>1677.77</v>
      </c>
      <c r="E21" s="2">
        <v>1703.32</v>
      </c>
      <c r="F21" s="2">
        <f t="shared" si="0"/>
        <v>-3.000552388653821E-2</v>
      </c>
      <c r="G21" s="2">
        <v>293.06</v>
      </c>
      <c r="H21" s="2">
        <v>501854.79</v>
      </c>
      <c r="I21" s="2">
        <v>1712.46</v>
      </c>
    </row>
    <row r="22" spans="1:9" ht="15" thickBot="1" x14ac:dyDescent="0.4">
      <c r="A22" s="8">
        <v>42389</v>
      </c>
      <c r="B22" s="2">
        <v>1681.01</v>
      </c>
      <c r="C22" s="2">
        <v>1805</v>
      </c>
      <c r="D22" s="2">
        <v>1650.01</v>
      </c>
      <c r="E22" s="2">
        <v>1803.96</v>
      </c>
      <c r="F22" s="2">
        <f t="shared" si="0"/>
        <v>5.908461122983355E-2</v>
      </c>
      <c r="G22" s="2">
        <v>349.95</v>
      </c>
      <c r="H22" s="2">
        <v>613546.13</v>
      </c>
      <c r="I22" s="2">
        <v>1753.23</v>
      </c>
    </row>
    <row r="23" spans="1:9" ht="15" thickBot="1" x14ac:dyDescent="0.4">
      <c r="A23" s="8">
        <v>42390</v>
      </c>
      <c r="B23" s="2">
        <v>1803.95</v>
      </c>
      <c r="C23" s="2">
        <v>1815</v>
      </c>
      <c r="D23" s="2">
        <v>1765.06</v>
      </c>
      <c r="E23" s="2">
        <v>1793</v>
      </c>
      <c r="F23" s="2">
        <f t="shared" si="0"/>
        <v>-6.0755227388633593E-3</v>
      </c>
      <c r="G23" s="2">
        <v>274.02</v>
      </c>
      <c r="H23" s="2">
        <v>491890.92</v>
      </c>
      <c r="I23" s="2">
        <v>1795.11</v>
      </c>
    </row>
    <row r="24" spans="1:9" ht="15" thickBot="1" x14ac:dyDescent="0.4">
      <c r="A24" s="8">
        <v>42391</v>
      </c>
      <c r="B24" s="2">
        <v>1792.5</v>
      </c>
      <c r="C24" s="2">
        <v>1794.72</v>
      </c>
      <c r="D24" s="2">
        <v>1678.55</v>
      </c>
      <c r="E24" s="2">
        <v>1715.56</v>
      </c>
      <c r="F24" s="2">
        <f t="shared" si="0"/>
        <v>-4.3190184049079816E-2</v>
      </c>
      <c r="G24" s="2">
        <v>306.81</v>
      </c>
      <c r="H24" s="2">
        <v>532741.93000000005</v>
      </c>
      <c r="I24" s="2">
        <v>1736.42</v>
      </c>
    </row>
    <row r="25" spans="1:9" ht="15" thickBot="1" x14ac:dyDescent="0.4">
      <c r="A25" s="8">
        <v>42392</v>
      </c>
      <c r="B25" s="2">
        <v>1719.97</v>
      </c>
      <c r="C25" s="2">
        <v>1764.03</v>
      </c>
      <c r="D25" s="2">
        <v>1714</v>
      </c>
      <c r="E25" s="2">
        <v>1738.93</v>
      </c>
      <c r="F25" s="2">
        <f t="shared" si="0"/>
        <v>1.3622374035300533E-2</v>
      </c>
      <c r="G25" s="2">
        <v>54.12</v>
      </c>
      <c r="H25" s="2">
        <v>94052.4</v>
      </c>
      <c r="I25" s="2">
        <v>1737.85</v>
      </c>
    </row>
    <row r="26" spans="1:9" ht="15" thickBot="1" x14ac:dyDescent="0.4">
      <c r="A26" s="8">
        <v>42393</v>
      </c>
      <c r="B26" s="2">
        <v>1725.87</v>
      </c>
      <c r="C26" s="2">
        <v>1749.99</v>
      </c>
      <c r="D26" s="2">
        <v>1651.84</v>
      </c>
      <c r="E26" s="2">
        <v>1740</v>
      </c>
      <c r="F26" s="2">
        <f t="shared" si="0"/>
        <v>6.1532091573557324E-4</v>
      </c>
      <c r="G26" s="2">
        <v>102.45</v>
      </c>
      <c r="H26" s="2">
        <v>174881.55</v>
      </c>
      <c r="I26" s="2">
        <v>1706.93</v>
      </c>
    </row>
    <row r="27" spans="1:9" ht="15" thickBot="1" x14ac:dyDescent="0.4">
      <c r="A27" s="8">
        <v>42394</v>
      </c>
      <c r="B27" s="2">
        <v>1737.41</v>
      </c>
      <c r="C27" s="2">
        <v>1760</v>
      </c>
      <c r="D27" s="2">
        <v>1715.05</v>
      </c>
      <c r="E27" s="2">
        <v>1737.2</v>
      </c>
      <c r="F27" s="2">
        <f t="shared" si="0"/>
        <v>-1.6091954022988686E-3</v>
      </c>
      <c r="G27" s="2">
        <v>196.09</v>
      </c>
      <c r="H27" s="2">
        <v>340288.46</v>
      </c>
      <c r="I27" s="2">
        <v>1735.38</v>
      </c>
    </row>
    <row r="28" spans="1:9" ht="15" thickBot="1" x14ac:dyDescent="0.4">
      <c r="A28" s="8">
        <v>42395</v>
      </c>
      <c r="B28" s="2">
        <v>1725</v>
      </c>
      <c r="C28" s="2">
        <v>1738</v>
      </c>
      <c r="D28" s="2">
        <v>1710</v>
      </c>
      <c r="E28" s="2">
        <v>1710</v>
      </c>
      <c r="F28" s="2">
        <f t="shared" si="0"/>
        <v>-1.5657379691457529E-2</v>
      </c>
      <c r="G28" s="2">
        <v>153.74</v>
      </c>
      <c r="H28" s="2">
        <v>264206.73</v>
      </c>
      <c r="I28" s="2">
        <v>1718.48</v>
      </c>
    </row>
    <row r="29" spans="1:9" ht="15" thickBot="1" x14ac:dyDescent="0.4">
      <c r="A29" s="8">
        <v>42396</v>
      </c>
      <c r="B29" s="2">
        <v>1719.89</v>
      </c>
      <c r="C29" s="2">
        <v>1754.99</v>
      </c>
      <c r="D29" s="2">
        <v>1710.37</v>
      </c>
      <c r="E29" s="2">
        <v>1726.24</v>
      </c>
      <c r="F29" s="2">
        <f t="shared" si="0"/>
        <v>9.4970760233918927E-3</v>
      </c>
      <c r="G29" s="2">
        <v>151.6</v>
      </c>
      <c r="H29" s="2">
        <v>262110.88</v>
      </c>
      <c r="I29" s="2">
        <v>1729.01</v>
      </c>
    </row>
    <row r="30" spans="1:9" ht="15" thickBot="1" x14ac:dyDescent="0.4">
      <c r="A30" s="8">
        <v>42397</v>
      </c>
      <c r="B30" s="2">
        <v>1726.24</v>
      </c>
      <c r="C30" s="2">
        <v>1743.18</v>
      </c>
      <c r="D30" s="2">
        <v>1700</v>
      </c>
      <c r="E30" s="2">
        <v>1700</v>
      </c>
      <c r="F30" s="2">
        <f t="shared" si="0"/>
        <v>-1.5200667346371266E-2</v>
      </c>
      <c r="G30" s="2">
        <v>184.69</v>
      </c>
      <c r="H30" s="2">
        <v>316326.83</v>
      </c>
      <c r="I30" s="2">
        <v>1712.76</v>
      </c>
    </row>
    <row r="31" spans="1:9" ht="15" thickBot="1" x14ac:dyDescent="0.4">
      <c r="A31" s="8">
        <v>42398</v>
      </c>
      <c r="B31" s="2">
        <v>1700</v>
      </c>
      <c r="C31" s="2">
        <v>1720.16</v>
      </c>
      <c r="D31" s="2">
        <v>1655</v>
      </c>
      <c r="E31" s="2">
        <v>1688.63</v>
      </c>
      <c r="F31" s="2">
        <f t="shared" si="0"/>
        <v>-6.6882352941175505E-3</v>
      </c>
      <c r="G31" s="2">
        <v>218.46</v>
      </c>
      <c r="H31" s="2">
        <v>366957.44</v>
      </c>
      <c r="I31" s="2">
        <v>1679.74</v>
      </c>
    </row>
    <row r="32" spans="1:9" ht="15" thickBot="1" x14ac:dyDescent="0.4">
      <c r="A32" s="8">
        <v>42399</v>
      </c>
      <c r="B32" s="2">
        <v>1681.08</v>
      </c>
      <c r="C32" s="2">
        <v>1710</v>
      </c>
      <c r="D32" s="2">
        <v>1668.17</v>
      </c>
      <c r="E32" s="2">
        <v>1710</v>
      </c>
      <c r="F32" s="2">
        <f t="shared" si="0"/>
        <v>1.2655229387136258E-2</v>
      </c>
      <c r="G32" s="2">
        <v>29.27</v>
      </c>
      <c r="H32" s="2">
        <v>49303.82</v>
      </c>
      <c r="I32" s="2">
        <v>1684.16</v>
      </c>
    </row>
    <row r="33" spans="1:9" ht="15" thickBot="1" x14ac:dyDescent="0.4">
      <c r="A33" s="8">
        <v>42400</v>
      </c>
      <c r="B33" s="2">
        <v>1709</v>
      </c>
      <c r="C33" s="2">
        <v>1714.92</v>
      </c>
      <c r="D33" s="2">
        <v>1669.92</v>
      </c>
      <c r="E33" s="2">
        <v>1680</v>
      </c>
      <c r="F33" s="2">
        <f t="shared" si="0"/>
        <v>-1.7543859649122862E-2</v>
      </c>
      <c r="G33" s="2">
        <v>31.79</v>
      </c>
      <c r="H33" s="2">
        <v>53743.89</v>
      </c>
      <c r="I33" s="2">
        <v>1690.43</v>
      </c>
    </row>
    <row r="34" spans="1:9" ht="15" thickBot="1" x14ac:dyDescent="0.4">
      <c r="A34" s="8">
        <v>42401</v>
      </c>
      <c r="B34" s="2">
        <v>1669.92</v>
      </c>
      <c r="C34" s="2">
        <v>1685</v>
      </c>
      <c r="D34" s="2">
        <v>1632</v>
      </c>
      <c r="E34" s="2">
        <v>1650</v>
      </c>
      <c r="F34" s="2">
        <f t="shared" si="0"/>
        <v>-1.7857142857142905E-2</v>
      </c>
      <c r="G34" s="2">
        <v>168.97</v>
      </c>
      <c r="H34" s="2">
        <v>279061.40999999997</v>
      </c>
      <c r="I34" s="2">
        <v>1651.53</v>
      </c>
    </row>
    <row r="35" spans="1:9" ht="15" thickBot="1" x14ac:dyDescent="0.4">
      <c r="A35" s="8">
        <v>42402</v>
      </c>
      <c r="B35" s="2">
        <v>1639</v>
      </c>
      <c r="C35" s="2">
        <v>1671.02</v>
      </c>
      <c r="D35" s="2">
        <v>1630.04</v>
      </c>
      <c r="E35" s="2">
        <v>1642.01</v>
      </c>
      <c r="F35" s="2">
        <f t="shared" si="0"/>
        <v>-4.8424242424242037E-3</v>
      </c>
      <c r="G35" s="2">
        <v>142.09</v>
      </c>
      <c r="H35" s="2">
        <v>233406.27</v>
      </c>
      <c r="I35" s="2">
        <v>1642.69</v>
      </c>
    </row>
    <row r="36" spans="1:9" ht="15" thickBot="1" x14ac:dyDescent="0.4">
      <c r="A36" s="8">
        <v>42403</v>
      </c>
      <c r="B36" s="2">
        <v>1642.01</v>
      </c>
      <c r="C36" s="2">
        <v>1651.6</v>
      </c>
      <c r="D36" s="2">
        <v>1545.02</v>
      </c>
      <c r="E36" s="2">
        <v>1554</v>
      </c>
      <c r="F36" s="2">
        <f t="shared" si="0"/>
        <v>-5.3598942759179313E-2</v>
      </c>
      <c r="G36" s="2">
        <v>376.36</v>
      </c>
      <c r="H36" s="2">
        <v>597343.94999999995</v>
      </c>
      <c r="I36" s="2">
        <v>1587.16</v>
      </c>
    </row>
    <row r="37" spans="1:9" ht="15" thickBot="1" x14ac:dyDescent="0.4">
      <c r="A37" s="8">
        <v>42404</v>
      </c>
      <c r="B37" s="2">
        <v>1553.2</v>
      </c>
      <c r="C37" s="2">
        <v>1659.99</v>
      </c>
      <c r="D37" s="2">
        <v>1540.01</v>
      </c>
      <c r="E37" s="2">
        <v>1648.03</v>
      </c>
      <c r="F37" s="2">
        <f t="shared" si="0"/>
        <v>6.050836550836558E-2</v>
      </c>
      <c r="G37" s="2">
        <v>359.45</v>
      </c>
      <c r="H37" s="2">
        <v>575276.14</v>
      </c>
      <c r="I37" s="2">
        <v>1600.41</v>
      </c>
    </row>
    <row r="38" spans="1:9" ht="15" thickBot="1" x14ac:dyDescent="0.4">
      <c r="A38" s="8">
        <v>42405</v>
      </c>
      <c r="B38" s="2">
        <v>1648.04</v>
      </c>
      <c r="C38" s="2">
        <v>1659.96</v>
      </c>
      <c r="D38" s="2">
        <v>1630.05</v>
      </c>
      <c r="E38" s="2">
        <v>1648.87</v>
      </c>
      <c r="F38" s="2">
        <f t="shared" si="0"/>
        <v>5.0969945935452898E-4</v>
      </c>
      <c r="G38" s="2">
        <v>96.65</v>
      </c>
      <c r="H38" s="2">
        <v>159038.37</v>
      </c>
      <c r="I38" s="2">
        <v>1645.49</v>
      </c>
    </row>
    <row r="39" spans="1:9" ht="15" thickBot="1" x14ac:dyDescent="0.4">
      <c r="A39" s="8">
        <v>42406</v>
      </c>
      <c r="B39" s="2">
        <v>1648.87</v>
      </c>
      <c r="C39" s="2">
        <v>1650</v>
      </c>
      <c r="D39" s="2">
        <v>1600</v>
      </c>
      <c r="E39" s="2">
        <v>1640</v>
      </c>
      <c r="F39" s="2">
        <f t="shared" si="0"/>
        <v>-5.3794416782402266E-3</v>
      </c>
      <c r="G39" s="2">
        <v>46.71</v>
      </c>
      <c r="H39" s="2">
        <v>75930.490000000005</v>
      </c>
      <c r="I39" s="2">
        <v>1625.47</v>
      </c>
    </row>
    <row r="40" spans="1:9" ht="15" thickBot="1" x14ac:dyDescent="0.4">
      <c r="A40" s="8">
        <v>42407</v>
      </c>
      <c r="B40" s="2">
        <v>1641.73</v>
      </c>
      <c r="C40" s="2">
        <v>1649.51</v>
      </c>
      <c r="D40" s="2">
        <v>1604.74</v>
      </c>
      <c r="E40" s="2">
        <v>1636.9</v>
      </c>
      <c r="F40" s="2">
        <f t="shared" si="0"/>
        <v>-1.8902439024389706E-3</v>
      </c>
      <c r="G40" s="2">
        <v>34.75</v>
      </c>
      <c r="H40" s="2">
        <v>56526.47</v>
      </c>
      <c r="I40" s="2">
        <v>1626.59</v>
      </c>
    </row>
    <row r="41" spans="1:9" ht="15" thickBot="1" x14ac:dyDescent="0.4">
      <c r="A41" s="8">
        <v>42408</v>
      </c>
      <c r="B41" s="2">
        <v>1617.16</v>
      </c>
      <c r="C41" s="2">
        <v>1636.89</v>
      </c>
      <c r="D41" s="2">
        <v>1564.43</v>
      </c>
      <c r="E41" s="2">
        <v>1578.07</v>
      </c>
      <c r="F41" s="2">
        <f t="shared" si="0"/>
        <v>-3.5939886370578655E-2</v>
      </c>
      <c r="G41" s="2">
        <v>102.59</v>
      </c>
      <c r="H41" s="2">
        <v>163521.29999999999</v>
      </c>
      <c r="I41" s="2">
        <v>1593.89</v>
      </c>
    </row>
    <row r="42" spans="1:9" ht="15" thickBot="1" x14ac:dyDescent="0.4">
      <c r="A42" s="8">
        <v>42409</v>
      </c>
      <c r="B42" s="2">
        <v>1578.09</v>
      </c>
      <c r="C42" s="2">
        <v>1598</v>
      </c>
      <c r="D42" s="2">
        <v>1560.05</v>
      </c>
      <c r="E42" s="2">
        <v>1560.1</v>
      </c>
      <c r="F42" s="2">
        <f t="shared" si="0"/>
        <v>-1.1387327558346594E-2</v>
      </c>
      <c r="G42" s="2">
        <v>38.75</v>
      </c>
      <c r="H42" s="2">
        <v>60895.16</v>
      </c>
      <c r="I42" s="2">
        <v>1571.51</v>
      </c>
    </row>
    <row r="43" spans="1:9" ht="15" thickBot="1" x14ac:dyDescent="0.4">
      <c r="A43" s="8">
        <v>42410</v>
      </c>
      <c r="B43" s="2">
        <v>1568.9</v>
      </c>
      <c r="C43" s="2">
        <v>1600</v>
      </c>
      <c r="D43" s="2">
        <v>1560</v>
      </c>
      <c r="E43" s="2">
        <v>1575</v>
      </c>
      <c r="F43" s="2">
        <f t="shared" si="0"/>
        <v>9.5506698288572167E-3</v>
      </c>
      <c r="G43" s="2">
        <v>94.89</v>
      </c>
      <c r="H43" s="2">
        <v>149897.60999999999</v>
      </c>
      <c r="I43" s="2">
        <v>1579.67</v>
      </c>
    </row>
    <row r="44" spans="1:9" ht="15" thickBot="1" x14ac:dyDescent="0.4">
      <c r="A44" s="8">
        <v>42411</v>
      </c>
      <c r="B44" s="2">
        <v>1570</v>
      </c>
      <c r="C44" s="2">
        <v>1587.97</v>
      </c>
      <c r="D44" s="2">
        <v>1557.86</v>
      </c>
      <c r="E44" s="2">
        <v>1583.92</v>
      </c>
      <c r="F44" s="2">
        <f t="shared" si="0"/>
        <v>5.6634920634921482E-3</v>
      </c>
      <c r="G44" s="2">
        <v>103.9</v>
      </c>
      <c r="H44" s="2">
        <v>163707.32999999999</v>
      </c>
      <c r="I44" s="2">
        <v>1575.68</v>
      </c>
    </row>
    <row r="45" spans="1:9" ht="15" thickBot="1" x14ac:dyDescent="0.4">
      <c r="A45" s="8">
        <v>42412</v>
      </c>
      <c r="B45" s="2">
        <v>1583.92</v>
      </c>
      <c r="C45" s="2">
        <v>1610</v>
      </c>
      <c r="D45" s="2">
        <v>1570.17</v>
      </c>
      <c r="E45" s="2">
        <v>1598.36</v>
      </c>
      <c r="F45" s="2">
        <f t="shared" si="0"/>
        <v>9.1166220516185614E-3</v>
      </c>
      <c r="G45" s="2">
        <v>119.81</v>
      </c>
      <c r="H45" s="2">
        <v>191297.56</v>
      </c>
      <c r="I45" s="2">
        <v>1596.63</v>
      </c>
    </row>
    <row r="46" spans="1:9" ht="15" thickBot="1" x14ac:dyDescent="0.4">
      <c r="A46" s="8">
        <v>42413</v>
      </c>
      <c r="B46" s="2">
        <v>1606</v>
      </c>
      <c r="C46" s="2">
        <v>1642.73</v>
      </c>
      <c r="D46" s="2">
        <v>1605</v>
      </c>
      <c r="E46" s="2">
        <v>1635</v>
      </c>
      <c r="F46" s="2">
        <f t="shared" si="0"/>
        <v>2.2923496583998615E-2</v>
      </c>
      <c r="G46" s="2">
        <v>41.38</v>
      </c>
      <c r="H46" s="2">
        <v>67409.05</v>
      </c>
      <c r="I46" s="2">
        <v>1629.14</v>
      </c>
    </row>
    <row r="47" spans="1:9" ht="15" thickBot="1" x14ac:dyDescent="0.4">
      <c r="A47" s="8">
        <v>42414</v>
      </c>
      <c r="B47" s="2">
        <v>1641</v>
      </c>
      <c r="C47" s="2">
        <v>1699.49</v>
      </c>
      <c r="D47" s="2">
        <v>1641</v>
      </c>
      <c r="E47" s="2">
        <v>1699.37</v>
      </c>
      <c r="F47" s="2">
        <f t="shared" si="0"/>
        <v>3.9370030581039606E-2</v>
      </c>
      <c r="G47" s="2">
        <v>94.19</v>
      </c>
      <c r="H47" s="2">
        <v>157003.01</v>
      </c>
      <c r="I47" s="2">
        <v>1666.96</v>
      </c>
    </row>
    <row r="48" spans="1:9" ht="15" thickBot="1" x14ac:dyDescent="0.4">
      <c r="A48" s="8">
        <v>42415</v>
      </c>
      <c r="B48" s="2">
        <v>1695.5</v>
      </c>
      <c r="C48" s="2">
        <v>1700</v>
      </c>
      <c r="D48" s="2">
        <v>1656.02</v>
      </c>
      <c r="E48" s="2">
        <v>1686.67</v>
      </c>
      <c r="F48" s="2">
        <f t="shared" si="0"/>
        <v>-7.4733577737631229E-3</v>
      </c>
      <c r="G48" s="2">
        <v>108.48</v>
      </c>
      <c r="H48" s="2">
        <v>181831.27</v>
      </c>
      <c r="I48" s="2">
        <v>1676.23</v>
      </c>
    </row>
    <row r="49" spans="1:9" ht="15" thickBot="1" x14ac:dyDescent="0.4">
      <c r="A49" s="8">
        <v>42416</v>
      </c>
      <c r="B49" s="2">
        <v>1686.66</v>
      </c>
      <c r="C49" s="2">
        <v>1749.92</v>
      </c>
      <c r="D49" s="2">
        <v>1666</v>
      </c>
      <c r="E49" s="2">
        <v>1743.59</v>
      </c>
      <c r="F49" s="2">
        <f t="shared" si="0"/>
        <v>3.374696887950801E-2</v>
      </c>
      <c r="G49" s="2">
        <v>166.16</v>
      </c>
      <c r="H49" s="2">
        <v>284435.48</v>
      </c>
      <c r="I49" s="2">
        <v>1711.77</v>
      </c>
    </row>
    <row r="50" spans="1:9" ht="15" thickBot="1" x14ac:dyDescent="0.4">
      <c r="A50" s="8">
        <v>42417</v>
      </c>
      <c r="B50" s="2">
        <v>1743.59</v>
      </c>
      <c r="C50" s="2">
        <v>1840</v>
      </c>
      <c r="D50" s="2">
        <v>1725</v>
      </c>
      <c r="E50" s="2">
        <v>1761.05</v>
      </c>
      <c r="F50" s="2">
        <f t="shared" si="0"/>
        <v>1.0013822056790911E-2</v>
      </c>
      <c r="G50" s="2">
        <v>242.9</v>
      </c>
      <c r="H50" s="2">
        <v>432108.68</v>
      </c>
      <c r="I50" s="2">
        <v>1778.99</v>
      </c>
    </row>
    <row r="51" spans="1:9" ht="15" thickBot="1" x14ac:dyDescent="0.4">
      <c r="A51" s="8">
        <v>42418</v>
      </c>
      <c r="B51" s="2">
        <v>1765</v>
      </c>
      <c r="C51" s="2">
        <v>1800</v>
      </c>
      <c r="D51" s="2">
        <v>1750</v>
      </c>
      <c r="E51" s="2">
        <v>1800</v>
      </c>
      <c r="F51" s="2">
        <f t="shared" si="0"/>
        <v>2.2117486726668689E-2</v>
      </c>
      <c r="G51" s="2">
        <v>181.13</v>
      </c>
      <c r="H51" s="2">
        <v>323199.03000000003</v>
      </c>
      <c r="I51" s="2">
        <v>1784.38</v>
      </c>
    </row>
    <row r="52" spans="1:9" ht="15" thickBot="1" x14ac:dyDescent="0.4">
      <c r="A52" s="8">
        <v>42419</v>
      </c>
      <c r="B52" s="2">
        <v>1788</v>
      </c>
      <c r="C52" s="2">
        <v>1803</v>
      </c>
      <c r="D52" s="2">
        <v>1765.46</v>
      </c>
      <c r="E52" s="2">
        <v>1778.14</v>
      </c>
      <c r="F52" s="2">
        <f t="shared" si="0"/>
        <v>-1.2144444444444402E-2</v>
      </c>
      <c r="G52" s="2">
        <v>114.27</v>
      </c>
      <c r="H52" s="2">
        <v>204056.63</v>
      </c>
      <c r="I52" s="2">
        <v>1785.67</v>
      </c>
    </row>
    <row r="53" spans="1:9" ht="15" thickBot="1" x14ac:dyDescent="0.4">
      <c r="A53" s="8">
        <v>42420</v>
      </c>
      <c r="B53" s="2">
        <v>1782.11</v>
      </c>
      <c r="C53" s="2">
        <v>1855.67</v>
      </c>
      <c r="D53" s="2">
        <v>1778.03</v>
      </c>
      <c r="E53" s="2">
        <v>1849.13</v>
      </c>
      <c r="F53" s="2">
        <f t="shared" si="0"/>
        <v>3.9923740537865404E-2</v>
      </c>
      <c r="G53" s="2">
        <v>79.58</v>
      </c>
      <c r="H53" s="2">
        <v>145476.95000000001</v>
      </c>
      <c r="I53" s="2">
        <v>1828.17</v>
      </c>
    </row>
    <row r="54" spans="1:9" ht="15" thickBot="1" x14ac:dyDescent="0.4">
      <c r="A54" s="8">
        <v>42421</v>
      </c>
      <c r="B54" s="2">
        <v>1846</v>
      </c>
      <c r="C54" s="2">
        <v>1855.63</v>
      </c>
      <c r="D54" s="2">
        <v>1780</v>
      </c>
      <c r="E54" s="2">
        <v>1832.78</v>
      </c>
      <c r="F54" s="2">
        <f t="shared" si="0"/>
        <v>-8.8419959656703684E-3</v>
      </c>
      <c r="G54" s="2">
        <v>56.78</v>
      </c>
      <c r="H54" s="2">
        <v>103318.1</v>
      </c>
      <c r="I54" s="2">
        <v>1819.71</v>
      </c>
    </row>
    <row r="55" spans="1:9" ht="15" thickBot="1" x14ac:dyDescent="0.4">
      <c r="A55" s="8">
        <v>42422</v>
      </c>
      <c r="B55" s="2">
        <v>1806.56</v>
      </c>
      <c r="C55" s="2">
        <v>1842.48</v>
      </c>
      <c r="D55" s="2">
        <v>1800</v>
      </c>
      <c r="E55" s="2">
        <v>1826.9</v>
      </c>
      <c r="F55" s="2">
        <f t="shared" si="0"/>
        <v>-3.2082410327479716E-3</v>
      </c>
      <c r="G55" s="2">
        <v>114.66</v>
      </c>
      <c r="H55" s="2">
        <v>208693.61</v>
      </c>
      <c r="I55" s="2">
        <v>1820.12</v>
      </c>
    </row>
    <row r="56" spans="1:9" ht="15" thickBot="1" x14ac:dyDescent="0.4">
      <c r="A56" s="8">
        <v>42423</v>
      </c>
      <c r="B56" s="2">
        <v>1826.9</v>
      </c>
      <c r="C56" s="2">
        <v>1828.5</v>
      </c>
      <c r="D56" s="2">
        <v>1738.12</v>
      </c>
      <c r="E56" s="2">
        <v>1766.98</v>
      </c>
      <c r="F56" s="2">
        <f t="shared" si="0"/>
        <v>-3.2798730089222183E-2</v>
      </c>
      <c r="G56" s="2">
        <v>232.48</v>
      </c>
      <c r="H56" s="2">
        <v>412043.48</v>
      </c>
      <c r="I56" s="2">
        <v>1772.36</v>
      </c>
    </row>
    <row r="57" spans="1:9" ht="15" thickBot="1" x14ac:dyDescent="0.4">
      <c r="A57" s="8">
        <v>42424</v>
      </c>
      <c r="B57" s="2">
        <v>1765</v>
      </c>
      <c r="C57" s="2">
        <v>1799.98</v>
      </c>
      <c r="D57" s="2">
        <v>1731.08</v>
      </c>
      <c r="E57" s="2">
        <v>1794.42</v>
      </c>
      <c r="F57" s="2">
        <f t="shared" si="0"/>
        <v>1.5529321214728053E-2</v>
      </c>
      <c r="G57" s="2">
        <v>137.79</v>
      </c>
      <c r="H57" s="2">
        <v>244770.94</v>
      </c>
      <c r="I57" s="2">
        <v>1776.38</v>
      </c>
    </row>
    <row r="58" spans="1:9" ht="15" thickBot="1" x14ac:dyDescent="0.4">
      <c r="A58" s="8">
        <v>42425</v>
      </c>
      <c r="B58" s="2">
        <v>1781.39</v>
      </c>
      <c r="C58" s="2">
        <v>1794.5</v>
      </c>
      <c r="D58" s="2">
        <v>1759.9</v>
      </c>
      <c r="E58" s="2">
        <v>1791.68</v>
      </c>
      <c r="F58" s="2">
        <f t="shared" si="0"/>
        <v>-1.5269557851561588E-3</v>
      </c>
      <c r="G58" s="2">
        <v>125.01</v>
      </c>
      <c r="H58" s="2">
        <v>222940.83</v>
      </c>
      <c r="I58" s="2">
        <v>1783.35</v>
      </c>
    </row>
    <row r="59" spans="1:9" ht="15" thickBot="1" x14ac:dyDescent="0.4">
      <c r="A59" s="8">
        <v>42426</v>
      </c>
      <c r="B59" s="2">
        <v>1777.73</v>
      </c>
      <c r="C59" s="2">
        <v>1805.86</v>
      </c>
      <c r="D59" s="2">
        <v>1768.48</v>
      </c>
      <c r="E59" s="2">
        <v>1805.85</v>
      </c>
      <c r="F59" s="2">
        <f t="shared" si="0"/>
        <v>7.9087783532771905E-3</v>
      </c>
      <c r="G59" s="2">
        <v>140.74</v>
      </c>
      <c r="H59" s="2">
        <v>251577.21</v>
      </c>
      <c r="I59" s="2">
        <v>1787.48</v>
      </c>
    </row>
    <row r="60" spans="1:9" ht="15" thickBot="1" x14ac:dyDescent="0.4">
      <c r="A60" s="8">
        <v>42427</v>
      </c>
      <c r="B60" s="2">
        <v>1805.85</v>
      </c>
      <c r="C60" s="2">
        <v>1825</v>
      </c>
      <c r="D60" s="2">
        <v>1785.01</v>
      </c>
      <c r="E60" s="2">
        <v>1813.24</v>
      </c>
      <c r="F60" s="2">
        <f t="shared" si="0"/>
        <v>4.0922557244511548E-3</v>
      </c>
      <c r="G60" s="2">
        <v>77.400000000000006</v>
      </c>
      <c r="H60" s="2">
        <v>139773.75</v>
      </c>
      <c r="I60" s="2">
        <v>1805.76</v>
      </c>
    </row>
    <row r="61" spans="1:9" ht="15" thickBot="1" x14ac:dyDescent="0.4">
      <c r="A61" s="8">
        <v>42428</v>
      </c>
      <c r="B61" s="2">
        <v>1813</v>
      </c>
      <c r="C61" s="2">
        <v>1818</v>
      </c>
      <c r="D61" s="2">
        <v>1780.06</v>
      </c>
      <c r="E61" s="2">
        <v>1810.01</v>
      </c>
      <c r="F61" s="2">
        <f t="shared" si="0"/>
        <v>-1.7813416867045184E-3</v>
      </c>
      <c r="G61" s="2">
        <v>23.51</v>
      </c>
      <c r="H61" s="2">
        <v>42207.81</v>
      </c>
      <c r="I61" s="2">
        <v>1795.35</v>
      </c>
    </row>
    <row r="62" spans="1:9" ht="15" thickBot="1" x14ac:dyDescent="0.4">
      <c r="A62" s="8">
        <v>42429</v>
      </c>
      <c r="B62" s="2">
        <v>1810</v>
      </c>
      <c r="C62" s="2">
        <v>1835.97</v>
      </c>
      <c r="D62" s="2">
        <v>1775.1</v>
      </c>
      <c r="E62" s="2">
        <v>1826.7</v>
      </c>
      <c r="F62" s="2">
        <f t="shared" si="0"/>
        <v>9.2209435306986887E-3</v>
      </c>
      <c r="G62" s="2">
        <v>259.69</v>
      </c>
      <c r="H62" s="2">
        <v>470603.19</v>
      </c>
      <c r="I62" s="2">
        <v>1812.2</v>
      </c>
    </row>
    <row r="63" spans="1:9" ht="15" thickBot="1" x14ac:dyDescent="0.4">
      <c r="A63" s="8">
        <v>42430</v>
      </c>
      <c r="B63" s="2">
        <v>1820</v>
      </c>
      <c r="C63" s="2">
        <v>1829.99</v>
      </c>
      <c r="D63" s="2">
        <v>1806.01</v>
      </c>
      <c r="E63" s="2">
        <v>1812.99</v>
      </c>
      <c r="F63" s="2">
        <f t="shared" si="0"/>
        <v>-7.505337493841413E-3</v>
      </c>
      <c r="G63" s="2">
        <v>137.44999999999999</v>
      </c>
      <c r="H63" s="2">
        <v>249553.98</v>
      </c>
      <c r="I63" s="2">
        <v>1815.64</v>
      </c>
    </row>
    <row r="64" spans="1:9" ht="15" thickBot="1" x14ac:dyDescent="0.4">
      <c r="A64" s="8">
        <v>42431</v>
      </c>
      <c r="B64" s="2">
        <v>1812.99</v>
      </c>
      <c r="C64" s="2">
        <v>1815.55</v>
      </c>
      <c r="D64" s="2">
        <v>1777.05</v>
      </c>
      <c r="E64" s="2">
        <v>1777.05</v>
      </c>
      <c r="F64" s="2">
        <f t="shared" si="0"/>
        <v>-1.9823606307811992E-2</v>
      </c>
      <c r="G64" s="2">
        <v>179.8</v>
      </c>
      <c r="H64" s="2">
        <v>324374.02</v>
      </c>
      <c r="I64" s="2">
        <v>1804.06</v>
      </c>
    </row>
    <row r="65" spans="1:9" ht="15" thickBot="1" x14ac:dyDescent="0.4">
      <c r="A65" s="8">
        <v>42432</v>
      </c>
      <c r="B65" s="2">
        <v>1784.99</v>
      </c>
      <c r="C65" s="2">
        <v>1792.96</v>
      </c>
      <c r="D65" s="2">
        <v>1730.03</v>
      </c>
      <c r="E65" s="2">
        <v>1750.66</v>
      </c>
      <c r="F65" s="2">
        <f t="shared" si="0"/>
        <v>-1.485045440477184E-2</v>
      </c>
      <c r="G65" s="2">
        <v>273.88</v>
      </c>
      <c r="H65" s="2">
        <v>480967.19</v>
      </c>
      <c r="I65" s="2">
        <v>1756.14</v>
      </c>
    </row>
    <row r="66" spans="1:9" ht="15" thickBot="1" x14ac:dyDescent="0.4">
      <c r="A66" s="8">
        <v>42433</v>
      </c>
      <c r="B66" s="2">
        <v>1750.9</v>
      </c>
      <c r="C66" s="2">
        <v>1768</v>
      </c>
      <c r="D66" s="2">
        <v>1700</v>
      </c>
      <c r="E66" s="2">
        <v>1700.04</v>
      </c>
      <c r="F66" s="2">
        <f t="shared" si="0"/>
        <v>-2.8914809271931796E-2</v>
      </c>
      <c r="G66" s="2">
        <v>232.86</v>
      </c>
      <c r="H66" s="2">
        <v>401248.26</v>
      </c>
      <c r="I66" s="2">
        <v>1723.13</v>
      </c>
    </row>
    <row r="67" spans="1:9" ht="15" thickBot="1" x14ac:dyDescent="0.4">
      <c r="A67" s="8">
        <v>42434</v>
      </c>
      <c r="B67" s="2">
        <v>1714.56</v>
      </c>
      <c r="C67" s="2">
        <v>1729.99</v>
      </c>
      <c r="D67" s="2">
        <v>1650</v>
      </c>
      <c r="E67" s="2">
        <v>1719</v>
      </c>
      <c r="F67" s="2">
        <f t="shared" si="0"/>
        <v>1.1152678760499857E-2</v>
      </c>
      <c r="G67" s="2">
        <v>158.13999999999999</v>
      </c>
      <c r="H67" s="2">
        <v>266258.94</v>
      </c>
      <c r="I67" s="2">
        <v>1683.72</v>
      </c>
    </row>
    <row r="68" spans="1:9" ht="15" thickBot="1" x14ac:dyDescent="0.4">
      <c r="A68" s="8">
        <v>42435</v>
      </c>
      <c r="B68" s="2">
        <v>1669.22</v>
      </c>
      <c r="C68" s="2">
        <v>1718.9</v>
      </c>
      <c r="D68" s="2">
        <v>1648.93</v>
      </c>
      <c r="E68" s="2">
        <v>1686.86</v>
      </c>
      <c r="F68" s="2">
        <f t="shared" ref="F68:F131" si="1">E68/E67-1</f>
        <v>-1.8696916812100062E-2</v>
      </c>
      <c r="G68" s="2">
        <v>110.94</v>
      </c>
      <c r="H68" s="2">
        <v>185333.67</v>
      </c>
      <c r="I68" s="2">
        <v>1670.58</v>
      </c>
    </row>
    <row r="69" spans="1:9" ht="15" thickBot="1" x14ac:dyDescent="0.4">
      <c r="A69" s="8">
        <v>42436</v>
      </c>
      <c r="B69" s="2">
        <v>1681</v>
      </c>
      <c r="C69" s="2">
        <v>1700</v>
      </c>
      <c r="D69" s="2">
        <v>1665.03</v>
      </c>
      <c r="E69" s="2">
        <v>1694.97</v>
      </c>
      <c r="F69" s="2">
        <f t="shared" si="1"/>
        <v>4.8077493093676704E-3</v>
      </c>
      <c r="G69" s="2">
        <v>124.78</v>
      </c>
      <c r="H69" s="2">
        <v>210263.85</v>
      </c>
      <c r="I69" s="2">
        <v>1685.02</v>
      </c>
    </row>
    <row r="70" spans="1:9" ht="15" thickBot="1" x14ac:dyDescent="0.4">
      <c r="A70" s="8">
        <v>42437</v>
      </c>
      <c r="B70" s="2">
        <v>1695</v>
      </c>
      <c r="C70" s="2">
        <v>1695</v>
      </c>
      <c r="D70" s="2">
        <v>1660</v>
      </c>
      <c r="E70" s="2">
        <v>1681.86</v>
      </c>
      <c r="F70" s="2">
        <f t="shared" si="1"/>
        <v>-7.7346501707995508E-3</v>
      </c>
      <c r="G70" s="2">
        <v>112.26</v>
      </c>
      <c r="H70" s="2">
        <v>188054.95</v>
      </c>
      <c r="I70" s="2">
        <v>1675.23</v>
      </c>
    </row>
    <row r="71" spans="1:9" ht="15" thickBot="1" x14ac:dyDescent="0.4">
      <c r="A71" s="8">
        <v>42438</v>
      </c>
      <c r="B71" s="2">
        <v>1681.74</v>
      </c>
      <c r="C71" s="2">
        <v>1709.97</v>
      </c>
      <c r="D71" s="2">
        <v>1650.02</v>
      </c>
      <c r="E71" s="2">
        <v>1665.88</v>
      </c>
      <c r="F71" s="2">
        <f t="shared" si="1"/>
        <v>-9.5013853709582374E-3</v>
      </c>
      <c r="G71" s="2">
        <v>214.22</v>
      </c>
      <c r="H71" s="2">
        <v>357767.91</v>
      </c>
      <c r="I71" s="2">
        <v>1670.08</v>
      </c>
    </row>
    <row r="72" spans="1:9" ht="15" thickBot="1" x14ac:dyDescent="0.4">
      <c r="A72" s="8">
        <v>42439</v>
      </c>
      <c r="B72" s="2">
        <v>1665.88</v>
      </c>
      <c r="C72" s="2">
        <v>1697</v>
      </c>
      <c r="D72" s="2">
        <v>1637.87</v>
      </c>
      <c r="E72" s="2">
        <v>1638.99</v>
      </c>
      <c r="F72" s="2">
        <f t="shared" si="1"/>
        <v>-1.6141618844094485E-2</v>
      </c>
      <c r="G72" s="2">
        <v>184.48</v>
      </c>
      <c r="H72" s="2">
        <v>306380.53000000003</v>
      </c>
      <c r="I72" s="2">
        <v>1660.79</v>
      </c>
    </row>
    <row r="73" spans="1:9" ht="15" thickBot="1" x14ac:dyDescent="0.4">
      <c r="A73" s="8">
        <v>42440</v>
      </c>
      <c r="B73" s="2">
        <v>1656.99</v>
      </c>
      <c r="C73" s="2">
        <v>1669.99</v>
      </c>
      <c r="D73" s="2">
        <v>1637.83</v>
      </c>
      <c r="E73" s="2">
        <v>1649</v>
      </c>
      <c r="F73" s="2">
        <f t="shared" si="1"/>
        <v>6.1074198134216662E-3</v>
      </c>
      <c r="G73" s="2">
        <v>151.75</v>
      </c>
      <c r="H73" s="2">
        <v>250415.29</v>
      </c>
      <c r="I73" s="2">
        <v>1650.22</v>
      </c>
    </row>
    <row r="74" spans="1:9" ht="15" thickBot="1" x14ac:dyDescent="0.4">
      <c r="A74" s="8">
        <v>42441</v>
      </c>
      <c r="B74" s="2">
        <v>1649</v>
      </c>
      <c r="C74" s="2">
        <v>1650.4</v>
      </c>
      <c r="D74" s="2">
        <v>1614.26</v>
      </c>
      <c r="E74" s="2">
        <v>1630</v>
      </c>
      <c r="F74" s="2">
        <f t="shared" si="1"/>
        <v>-1.1522134627046654E-2</v>
      </c>
      <c r="G74" s="2">
        <v>60.89</v>
      </c>
      <c r="H74" s="2">
        <v>99316.31</v>
      </c>
      <c r="I74" s="2">
        <v>1631.02</v>
      </c>
    </row>
    <row r="75" spans="1:9" ht="15" thickBot="1" x14ac:dyDescent="0.4">
      <c r="A75" s="8">
        <v>42442</v>
      </c>
      <c r="B75" s="2">
        <v>1630</v>
      </c>
      <c r="C75" s="2">
        <v>1633</v>
      </c>
      <c r="D75" s="2">
        <v>1610.09</v>
      </c>
      <c r="E75" s="2">
        <v>1620.02</v>
      </c>
      <c r="F75" s="2">
        <f t="shared" si="1"/>
        <v>-6.1226993865031165E-3</v>
      </c>
      <c r="G75" s="2">
        <v>38.17</v>
      </c>
      <c r="H75" s="2">
        <v>61812.98</v>
      </c>
      <c r="I75" s="2">
        <v>1619.4</v>
      </c>
    </row>
    <row r="76" spans="1:9" ht="15" thickBot="1" x14ac:dyDescent="0.4">
      <c r="A76" s="8">
        <v>42443</v>
      </c>
      <c r="B76" s="2">
        <v>1620.02</v>
      </c>
      <c r="C76" s="2">
        <v>1694.77</v>
      </c>
      <c r="D76" s="2">
        <v>1620.02</v>
      </c>
      <c r="E76" s="2">
        <v>1668.17</v>
      </c>
      <c r="F76" s="2">
        <f t="shared" si="1"/>
        <v>2.9721855285737231E-2</v>
      </c>
      <c r="G76" s="2">
        <v>133.62</v>
      </c>
      <c r="H76" s="2">
        <v>222255.7</v>
      </c>
      <c r="I76" s="2">
        <v>1663.33</v>
      </c>
    </row>
    <row r="77" spans="1:9" ht="15" thickBot="1" x14ac:dyDescent="0.4">
      <c r="A77" s="8">
        <v>42444</v>
      </c>
      <c r="B77" s="2">
        <v>1669</v>
      </c>
      <c r="C77" s="2">
        <v>1713</v>
      </c>
      <c r="D77" s="2">
        <v>1658</v>
      </c>
      <c r="E77" s="2">
        <v>1709.85</v>
      </c>
      <c r="F77" s="2">
        <f t="shared" si="1"/>
        <v>2.4985463112272566E-2</v>
      </c>
      <c r="G77" s="2">
        <v>397.76</v>
      </c>
      <c r="H77" s="2">
        <v>674592.46</v>
      </c>
      <c r="I77" s="2">
        <v>1695.98</v>
      </c>
    </row>
    <row r="78" spans="1:9" ht="15" thickBot="1" x14ac:dyDescent="0.4">
      <c r="A78" s="8">
        <v>42445</v>
      </c>
      <c r="B78" s="2">
        <v>1705.05</v>
      </c>
      <c r="C78" s="2">
        <v>1743</v>
      </c>
      <c r="D78" s="2">
        <v>1690</v>
      </c>
      <c r="E78" s="2">
        <v>1708.73</v>
      </c>
      <c r="F78" s="2">
        <f t="shared" si="1"/>
        <v>-6.5502821884955154E-4</v>
      </c>
      <c r="G78" s="2">
        <v>314.47000000000003</v>
      </c>
      <c r="H78" s="2">
        <v>536460.31999999995</v>
      </c>
      <c r="I78" s="2">
        <v>1705.93</v>
      </c>
    </row>
    <row r="79" spans="1:9" ht="15" thickBot="1" x14ac:dyDescent="0.4">
      <c r="A79" s="8">
        <v>42446</v>
      </c>
      <c r="B79" s="2">
        <v>1693.57</v>
      </c>
      <c r="C79" s="2">
        <v>1711.77</v>
      </c>
      <c r="D79" s="2">
        <v>1660.02</v>
      </c>
      <c r="E79" s="2">
        <v>1667.02</v>
      </c>
      <c r="F79" s="2">
        <f t="shared" si="1"/>
        <v>-2.4409941886664344E-2</v>
      </c>
      <c r="G79" s="2">
        <v>298.49</v>
      </c>
      <c r="H79" s="2">
        <v>499733.77</v>
      </c>
      <c r="I79" s="2">
        <v>1674.22</v>
      </c>
    </row>
    <row r="80" spans="1:9" ht="15" thickBot="1" x14ac:dyDescent="0.4">
      <c r="A80" s="8">
        <v>42447</v>
      </c>
      <c r="B80" s="2">
        <v>1668</v>
      </c>
      <c r="C80" s="2">
        <v>1679.92</v>
      </c>
      <c r="D80" s="2">
        <v>1612</v>
      </c>
      <c r="E80" s="2">
        <v>1633.62</v>
      </c>
      <c r="F80" s="2">
        <f t="shared" si="1"/>
        <v>-2.0035752420486941E-2</v>
      </c>
      <c r="G80" s="2">
        <v>208</v>
      </c>
      <c r="H80" s="2">
        <v>341080.47</v>
      </c>
      <c r="I80" s="2">
        <v>1639.81</v>
      </c>
    </row>
    <row r="81" spans="1:9" ht="15" thickBot="1" x14ac:dyDescent="0.4">
      <c r="A81" s="8">
        <v>42448</v>
      </c>
      <c r="B81" s="2">
        <v>1633.62</v>
      </c>
      <c r="C81" s="2">
        <v>1634.9</v>
      </c>
      <c r="D81" s="2">
        <v>1600</v>
      </c>
      <c r="E81" s="2">
        <v>1628.98</v>
      </c>
      <c r="F81" s="2">
        <f t="shared" si="1"/>
        <v>-2.8403178217699665E-3</v>
      </c>
      <c r="G81" s="2">
        <v>163.63999999999999</v>
      </c>
      <c r="H81" s="2">
        <v>264676.98</v>
      </c>
      <c r="I81" s="2">
        <v>1617.4</v>
      </c>
    </row>
    <row r="82" spans="1:9" ht="15" thickBot="1" x14ac:dyDescent="0.4">
      <c r="A82" s="8">
        <v>42449</v>
      </c>
      <c r="B82" s="2">
        <v>1629.56</v>
      </c>
      <c r="C82" s="2">
        <v>1644.08</v>
      </c>
      <c r="D82" s="2">
        <v>1617.27</v>
      </c>
      <c r="E82" s="2">
        <v>1633</v>
      </c>
      <c r="F82" s="2">
        <f t="shared" si="1"/>
        <v>2.4678019374086979E-3</v>
      </c>
      <c r="G82" s="2">
        <v>44.47</v>
      </c>
      <c r="H82" s="2">
        <v>72432.899999999994</v>
      </c>
      <c r="I82" s="2">
        <v>1628.87</v>
      </c>
    </row>
    <row r="83" spans="1:9" ht="15" thickBot="1" x14ac:dyDescent="0.4">
      <c r="A83" s="8">
        <v>42450</v>
      </c>
      <c r="B83" s="2">
        <v>1632.21</v>
      </c>
      <c r="C83" s="2">
        <v>1634.85</v>
      </c>
      <c r="D83" s="2">
        <v>1602.86</v>
      </c>
      <c r="E83" s="2">
        <v>1617.99</v>
      </c>
      <c r="F83" s="2">
        <f t="shared" si="1"/>
        <v>-9.1916717697488881E-3</v>
      </c>
      <c r="G83" s="2">
        <v>197.58</v>
      </c>
      <c r="H83" s="2">
        <v>319373.46999999997</v>
      </c>
      <c r="I83" s="2">
        <v>1616.43</v>
      </c>
    </row>
    <row r="84" spans="1:9" ht="15" thickBot="1" x14ac:dyDescent="0.4">
      <c r="A84" s="8">
        <v>42451</v>
      </c>
      <c r="B84" s="2">
        <v>1617.45</v>
      </c>
      <c r="C84" s="2">
        <v>1639</v>
      </c>
      <c r="D84" s="2">
        <v>1602.86</v>
      </c>
      <c r="E84" s="2">
        <v>1627.9</v>
      </c>
      <c r="F84" s="2">
        <f t="shared" si="1"/>
        <v>6.1248833429132787E-3</v>
      </c>
      <c r="G84" s="2">
        <v>136.1</v>
      </c>
      <c r="H84" s="2">
        <v>220970.8</v>
      </c>
      <c r="I84" s="2">
        <v>1623.6</v>
      </c>
    </row>
    <row r="85" spans="1:9" ht="15" thickBot="1" x14ac:dyDescent="0.4">
      <c r="A85" s="8">
        <v>42452</v>
      </c>
      <c r="B85" s="2">
        <v>1627.9</v>
      </c>
      <c r="C85" s="2">
        <v>1680</v>
      </c>
      <c r="D85" s="2">
        <v>1614.03</v>
      </c>
      <c r="E85" s="2">
        <v>1670.57</v>
      </c>
      <c r="F85" s="2">
        <f t="shared" si="1"/>
        <v>2.6211683764358895E-2</v>
      </c>
      <c r="G85" s="2">
        <v>176.81</v>
      </c>
      <c r="H85" s="2">
        <v>290370.69</v>
      </c>
      <c r="I85" s="2">
        <v>1642.25</v>
      </c>
    </row>
    <row r="86" spans="1:9" ht="15" thickBot="1" x14ac:dyDescent="0.4">
      <c r="A86" s="8">
        <v>42453</v>
      </c>
      <c r="B86" s="2">
        <v>1670.57</v>
      </c>
      <c r="C86" s="2">
        <v>1683</v>
      </c>
      <c r="D86" s="2">
        <v>1643</v>
      </c>
      <c r="E86" s="2">
        <v>1680.44</v>
      </c>
      <c r="F86" s="2">
        <f t="shared" si="1"/>
        <v>5.9081630820618791E-3</v>
      </c>
      <c r="G86" s="2">
        <v>165.8</v>
      </c>
      <c r="H86" s="2">
        <v>277147.64</v>
      </c>
      <c r="I86" s="2">
        <v>1671.58</v>
      </c>
    </row>
    <row r="87" spans="1:9" ht="15" thickBot="1" x14ac:dyDescent="0.4">
      <c r="A87" s="8">
        <v>42454</v>
      </c>
      <c r="B87" s="2">
        <v>1680.43</v>
      </c>
      <c r="C87" s="2">
        <v>1690</v>
      </c>
      <c r="D87" s="2">
        <v>1671.69</v>
      </c>
      <c r="E87" s="2">
        <v>1690</v>
      </c>
      <c r="F87" s="2">
        <f t="shared" si="1"/>
        <v>5.6889862178952644E-3</v>
      </c>
      <c r="G87" s="2">
        <v>67.05</v>
      </c>
      <c r="H87" s="2">
        <v>112720.35</v>
      </c>
      <c r="I87" s="2">
        <v>1681.12</v>
      </c>
    </row>
    <row r="88" spans="1:9" ht="15" thickBot="1" x14ac:dyDescent="0.4">
      <c r="A88" s="8">
        <v>42455</v>
      </c>
      <c r="B88" s="2">
        <v>1683.01</v>
      </c>
      <c r="C88" s="2">
        <v>1689.99</v>
      </c>
      <c r="D88" s="2">
        <v>1667.25</v>
      </c>
      <c r="E88" s="2">
        <v>1673.04</v>
      </c>
      <c r="F88" s="2">
        <f t="shared" si="1"/>
        <v>-1.0035502958579912E-2</v>
      </c>
      <c r="G88" s="2">
        <v>60.29</v>
      </c>
      <c r="H88" s="2">
        <v>101172.09</v>
      </c>
      <c r="I88" s="2">
        <v>1677.98</v>
      </c>
    </row>
    <row r="89" spans="1:9" ht="15" thickBot="1" x14ac:dyDescent="0.4">
      <c r="A89" s="8">
        <v>42456</v>
      </c>
      <c r="B89" s="2">
        <v>1670.01</v>
      </c>
      <c r="C89" s="2">
        <v>1699.99</v>
      </c>
      <c r="D89" s="2">
        <v>1663.4</v>
      </c>
      <c r="E89" s="2">
        <v>1694.9</v>
      </c>
      <c r="F89" s="2">
        <f t="shared" si="1"/>
        <v>1.3066035480323368E-2</v>
      </c>
      <c r="G89" s="2">
        <v>134.99</v>
      </c>
      <c r="H89" s="2">
        <v>227584.68</v>
      </c>
      <c r="I89" s="2">
        <v>1685.89</v>
      </c>
    </row>
    <row r="90" spans="1:9" ht="15" thickBot="1" x14ac:dyDescent="0.4">
      <c r="A90" s="8">
        <v>42457</v>
      </c>
      <c r="B90" s="2">
        <v>1686.02</v>
      </c>
      <c r="C90" s="2">
        <v>1699.98</v>
      </c>
      <c r="D90" s="2">
        <v>1666</v>
      </c>
      <c r="E90" s="2">
        <v>1686.01</v>
      </c>
      <c r="F90" s="2">
        <f t="shared" si="1"/>
        <v>-5.2451472063249627E-3</v>
      </c>
      <c r="G90" s="2">
        <v>199.37</v>
      </c>
      <c r="H90" s="2">
        <v>336269.85</v>
      </c>
      <c r="I90" s="2">
        <v>1686.69</v>
      </c>
    </row>
    <row r="91" spans="1:9" ht="15" thickBot="1" x14ac:dyDescent="0.4">
      <c r="A91" s="8">
        <v>42458</v>
      </c>
      <c r="B91" s="2">
        <v>1691</v>
      </c>
      <c r="C91" s="2">
        <v>1697.98</v>
      </c>
      <c r="D91" s="2">
        <v>1628.33</v>
      </c>
      <c r="E91" s="2">
        <v>1669.9</v>
      </c>
      <c r="F91" s="2">
        <f t="shared" si="1"/>
        <v>-9.5551034691371273E-3</v>
      </c>
      <c r="G91" s="2">
        <v>282.26</v>
      </c>
      <c r="H91" s="2">
        <v>468219.19</v>
      </c>
      <c r="I91" s="2">
        <v>1658.82</v>
      </c>
    </row>
    <row r="92" spans="1:9" ht="15" thickBot="1" x14ac:dyDescent="0.4">
      <c r="A92" s="8">
        <v>42459</v>
      </c>
      <c r="B92" s="2">
        <v>1660.48</v>
      </c>
      <c r="C92" s="2">
        <v>1669.99</v>
      </c>
      <c r="D92" s="2">
        <v>1626.4</v>
      </c>
      <c r="E92" s="2">
        <v>1655</v>
      </c>
      <c r="F92" s="2">
        <f t="shared" si="1"/>
        <v>-8.9226899814360827E-3</v>
      </c>
      <c r="G92" s="2">
        <v>195.63</v>
      </c>
      <c r="H92" s="2">
        <v>322783.71999999997</v>
      </c>
      <c r="I92" s="2">
        <v>1650</v>
      </c>
    </row>
    <row r="93" spans="1:9" ht="15" thickBot="1" x14ac:dyDescent="0.4">
      <c r="A93" s="8">
        <v>42460</v>
      </c>
      <c r="B93" s="2">
        <v>1653</v>
      </c>
      <c r="C93" s="2">
        <v>1669.99</v>
      </c>
      <c r="D93" s="2">
        <v>1637</v>
      </c>
      <c r="E93" s="2">
        <v>1661.48</v>
      </c>
      <c r="F93" s="2">
        <f t="shared" si="1"/>
        <v>3.9154078549850091E-3</v>
      </c>
      <c r="G93" s="2">
        <v>189.63</v>
      </c>
      <c r="H93" s="2">
        <v>313483.34000000003</v>
      </c>
      <c r="I93" s="2">
        <v>1653.09</v>
      </c>
    </row>
    <row r="94" spans="1:9" ht="15" thickBot="1" x14ac:dyDescent="0.4">
      <c r="A94" s="8">
        <v>42461</v>
      </c>
      <c r="B94" s="2">
        <v>1658</v>
      </c>
      <c r="C94" s="2">
        <v>1669.99</v>
      </c>
      <c r="D94" s="2">
        <v>1626</v>
      </c>
      <c r="E94" s="2">
        <v>1640</v>
      </c>
      <c r="F94" s="2">
        <f t="shared" si="1"/>
        <v>-1.2928232660038064E-2</v>
      </c>
      <c r="G94" s="2">
        <v>234.01</v>
      </c>
      <c r="H94" s="2">
        <v>384803.26</v>
      </c>
      <c r="I94" s="2">
        <v>1644.41</v>
      </c>
    </row>
    <row r="95" spans="1:9" ht="15" thickBot="1" x14ac:dyDescent="0.4">
      <c r="A95" s="8">
        <v>42462</v>
      </c>
      <c r="B95" s="2">
        <v>1642</v>
      </c>
      <c r="C95" s="2">
        <v>1662</v>
      </c>
      <c r="D95" s="2">
        <v>1636</v>
      </c>
      <c r="E95" s="2">
        <v>1657.9</v>
      </c>
      <c r="F95" s="2">
        <f t="shared" si="1"/>
        <v>1.0914634146341529E-2</v>
      </c>
      <c r="G95" s="2">
        <v>62.98</v>
      </c>
      <c r="H95" s="2">
        <v>103847</v>
      </c>
      <c r="I95" s="2">
        <v>1649.01</v>
      </c>
    </row>
    <row r="96" spans="1:9" ht="15" thickBot="1" x14ac:dyDescent="0.4">
      <c r="A96" s="8">
        <v>42463</v>
      </c>
      <c r="B96" s="2">
        <v>1657.76</v>
      </c>
      <c r="C96" s="2">
        <v>1658.89</v>
      </c>
      <c r="D96" s="2">
        <v>1643</v>
      </c>
      <c r="E96" s="2">
        <v>1656</v>
      </c>
      <c r="F96" s="2">
        <f t="shared" si="1"/>
        <v>-1.1460281078473633E-3</v>
      </c>
      <c r="G96" s="2">
        <v>47.51</v>
      </c>
      <c r="H96" s="2">
        <v>78452.66</v>
      </c>
      <c r="I96" s="2">
        <v>1651.42</v>
      </c>
    </row>
    <row r="97" spans="1:9" ht="15" thickBot="1" x14ac:dyDescent="0.4">
      <c r="A97" s="8">
        <v>42464</v>
      </c>
      <c r="B97" s="2">
        <v>1656</v>
      </c>
      <c r="C97" s="2">
        <v>1675</v>
      </c>
      <c r="D97" s="2">
        <v>1637.7</v>
      </c>
      <c r="E97" s="2">
        <v>1665</v>
      </c>
      <c r="F97" s="2">
        <f t="shared" si="1"/>
        <v>5.4347826086955653E-3</v>
      </c>
      <c r="G97" s="2">
        <v>238.54</v>
      </c>
      <c r="H97" s="2">
        <v>395194.41</v>
      </c>
      <c r="I97" s="2">
        <v>1656.71</v>
      </c>
    </row>
    <row r="98" spans="1:9" ht="15" thickBot="1" x14ac:dyDescent="0.4">
      <c r="A98" s="8">
        <v>42465</v>
      </c>
      <c r="B98" s="2">
        <v>1674.89</v>
      </c>
      <c r="C98" s="2">
        <v>1705</v>
      </c>
      <c r="D98" s="2">
        <v>1664.15</v>
      </c>
      <c r="E98" s="2">
        <v>1701.99</v>
      </c>
      <c r="F98" s="2">
        <f t="shared" si="1"/>
        <v>2.2216216216216278E-2</v>
      </c>
      <c r="G98" s="2">
        <v>298.37</v>
      </c>
      <c r="H98" s="2">
        <v>505313.08</v>
      </c>
      <c r="I98" s="2">
        <v>1693.58</v>
      </c>
    </row>
    <row r="99" spans="1:9" ht="15" thickBot="1" x14ac:dyDescent="0.4">
      <c r="A99" s="8">
        <v>42466</v>
      </c>
      <c r="B99" s="2">
        <v>1700</v>
      </c>
      <c r="C99" s="2">
        <v>1704.95</v>
      </c>
      <c r="D99" s="2">
        <v>1655.4</v>
      </c>
      <c r="E99" s="2">
        <v>1671</v>
      </c>
      <c r="F99" s="2">
        <f t="shared" si="1"/>
        <v>-1.8208097579891724E-2</v>
      </c>
      <c r="G99" s="2">
        <v>317.20999999999998</v>
      </c>
      <c r="H99" s="2">
        <v>532940.64</v>
      </c>
      <c r="I99" s="2">
        <v>1680.07</v>
      </c>
    </row>
    <row r="100" spans="1:9" ht="15" thickBot="1" x14ac:dyDescent="0.4">
      <c r="A100" s="8">
        <v>42467</v>
      </c>
      <c r="B100" s="2">
        <v>1662.3</v>
      </c>
      <c r="C100" s="2">
        <v>1693</v>
      </c>
      <c r="D100" s="2">
        <v>1645.02</v>
      </c>
      <c r="E100" s="2">
        <v>1646.07</v>
      </c>
      <c r="F100" s="2">
        <f t="shared" si="1"/>
        <v>-1.4919210053859988E-2</v>
      </c>
      <c r="G100" s="2">
        <v>556.85</v>
      </c>
      <c r="H100" s="2">
        <v>925076.43</v>
      </c>
      <c r="I100" s="2">
        <v>1661.28</v>
      </c>
    </row>
    <row r="101" spans="1:9" ht="15" thickBot="1" x14ac:dyDescent="0.4">
      <c r="A101" s="8">
        <v>42468</v>
      </c>
      <c r="B101" s="2">
        <v>1649.97</v>
      </c>
      <c r="C101" s="2">
        <v>1659.8</v>
      </c>
      <c r="D101" s="2">
        <v>1603.63</v>
      </c>
      <c r="E101" s="2">
        <v>1613.99</v>
      </c>
      <c r="F101" s="2">
        <f t="shared" si="1"/>
        <v>-1.9488843123317889E-2</v>
      </c>
      <c r="G101" s="2">
        <v>241.01</v>
      </c>
      <c r="H101" s="2">
        <v>393849.54</v>
      </c>
      <c r="I101" s="2">
        <v>1634.17</v>
      </c>
    </row>
    <row r="102" spans="1:9" ht="15" thickBot="1" x14ac:dyDescent="0.4">
      <c r="A102" s="8">
        <v>42469</v>
      </c>
      <c r="B102" s="2">
        <v>1611.3</v>
      </c>
      <c r="C102" s="2">
        <v>1634.21</v>
      </c>
      <c r="D102" s="2">
        <v>1597.09</v>
      </c>
      <c r="E102" s="2">
        <v>1625</v>
      </c>
      <c r="F102" s="2">
        <f t="shared" si="1"/>
        <v>6.8216036034920435E-3</v>
      </c>
      <c r="G102" s="2">
        <v>92.44</v>
      </c>
      <c r="H102" s="2">
        <v>149631.73000000001</v>
      </c>
      <c r="I102" s="2">
        <v>1618.71</v>
      </c>
    </row>
    <row r="103" spans="1:9" ht="15" thickBot="1" x14ac:dyDescent="0.4">
      <c r="A103" s="8">
        <v>42470</v>
      </c>
      <c r="B103" s="2">
        <v>1624.13</v>
      </c>
      <c r="C103" s="2">
        <v>1645</v>
      </c>
      <c r="D103" s="2">
        <v>1613.99</v>
      </c>
      <c r="E103" s="2">
        <v>1639.35</v>
      </c>
      <c r="F103" s="2">
        <f t="shared" si="1"/>
        <v>8.8307692307691976E-3</v>
      </c>
      <c r="G103" s="2">
        <v>37.97</v>
      </c>
      <c r="H103" s="2">
        <v>62041.04</v>
      </c>
      <c r="I103" s="2">
        <v>1633.81</v>
      </c>
    </row>
    <row r="104" spans="1:9" ht="15" thickBot="1" x14ac:dyDescent="0.4">
      <c r="A104" s="8">
        <v>42471</v>
      </c>
      <c r="B104" s="2">
        <v>1639.35</v>
      </c>
      <c r="C104" s="2">
        <v>1639.35</v>
      </c>
      <c r="D104" s="2">
        <v>1594.87</v>
      </c>
      <c r="E104" s="2">
        <v>1609.99</v>
      </c>
      <c r="F104" s="2">
        <f t="shared" si="1"/>
        <v>-1.7909537316619373E-2</v>
      </c>
      <c r="G104" s="2">
        <v>184.15</v>
      </c>
      <c r="H104" s="2">
        <v>296930.15000000002</v>
      </c>
      <c r="I104" s="2">
        <v>1612.44</v>
      </c>
    </row>
    <row r="105" spans="1:9" ht="15" thickBot="1" x14ac:dyDescent="0.4">
      <c r="A105" s="8">
        <v>42472</v>
      </c>
      <c r="B105" s="2">
        <v>1607</v>
      </c>
      <c r="C105" s="2">
        <v>1637.55</v>
      </c>
      <c r="D105" s="2">
        <v>1600.05</v>
      </c>
      <c r="E105" s="2">
        <v>1627.13</v>
      </c>
      <c r="F105" s="2">
        <f t="shared" si="1"/>
        <v>1.0646028857322243E-2</v>
      </c>
      <c r="G105" s="2">
        <v>313.68</v>
      </c>
      <c r="H105" s="2">
        <v>508627.71</v>
      </c>
      <c r="I105" s="2">
        <v>1621.51</v>
      </c>
    </row>
    <row r="106" spans="1:9" ht="15" thickBot="1" x14ac:dyDescent="0.4">
      <c r="A106" s="8">
        <v>42473</v>
      </c>
      <c r="B106" s="2">
        <v>1619</v>
      </c>
      <c r="C106" s="2">
        <v>1699.49</v>
      </c>
      <c r="D106" s="2">
        <v>1601.12</v>
      </c>
      <c r="E106" s="2">
        <v>1640</v>
      </c>
      <c r="F106" s="2">
        <f t="shared" si="1"/>
        <v>7.9096322973577493E-3</v>
      </c>
      <c r="G106" s="2">
        <v>372.74</v>
      </c>
      <c r="H106" s="2">
        <v>612555.24</v>
      </c>
      <c r="I106" s="2">
        <v>1643.37</v>
      </c>
    </row>
    <row r="107" spans="1:9" ht="15" thickBot="1" x14ac:dyDescent="0.4">
      <c r="A107" s="8">
        <v>42474</v>
      </c>
      <c r="B107" s="2">
        <v>1637</v>
      </c>
      <c r="C107" s="2">
        <v>1665.54</v>
      </c>
      <c r="D107" s="2">
        <v>1627.03</v>
      </c>
      <c r="E107" s="2">
        <v>1644.43</v>
      </c>
      <c r="F107" s="2">
        <f t="shared" si="1"/>
        <v>2.7012195121951521E-3</v>
      </c>
      <c r="G107" s="2">
        <v>226.04</v>
      </c>
      <c r="H107" s="2">
        <v>371433.6</v>
      </c>
      <c r="I107" s="2">
        <v>1643.19</v>
      </c>
    </row>
    <row r="108" spans="1:9" ht="15" thickBot="1" x14ac:dyDescent="0.4">
      <c r="A108" s="8">
        <v>42475</v>
      </c>
      <c r="B108" s="2">
        <v>1644.43</v>
      </c>
      <c r="C108" s="2">
        <v>1689</v>
      </c>
      <c r="D108" s="2">
        <v>1635</v>
      </c>
      <c r="E108" s="2">
        <v>1679.97</v>
      </c>
      <c r="F108" s="2">
        <f t="shared" si="1"/>
        <v>2.1612352000389246E-2</v>
      </c>
      <c r="G108" s="2">
        <v>314.93</v>
      </c>
      <c r="H108" s="2">
        <v>525462.27</v>
      </c>
      <c r="I108" s="2">
        <v>1668.51</v>
      </c>
    </row>
    <row r="109" spans="1:9" ht="15" thickBot="1" x14ac:dyDescent="0.4">
      <c r="A109" s="8">
        <v>42476</v>
      </c>
      <c r="B109" s="2">
        <v>1668</v>
      </c>
      <c r="C109" s="2">
        <v>1684.39</v>
      </c>
      <c r="D109" s="2">
        <v>1666</v>
      </c>
      <c r="E109" s="2">
        <v>1679.24</v>
      </c>
      <c r="F109" s="2">
        <f t="shared" si="1"/>
        <v>-4.3453156901607226E-4</v>
      </c>
      <c r="G109" s="2">
        <v>58.38</v>
      </c>
      <c r="H109" s="2">
        <v>97568.01</v>
      </c>
      <c r="I109" s="2">
        <v>1671.35</v>
      </c>
    </row>
    <row r="110" spans="1:9" ht="15" thickBot="1" x14ac:dyDescent="0.4">
      <c r="A110" s="8">
        <v>42477</v>
      </c>
      <c r="B110" s="2">
        <v>1669.24</v>
      </c>
      <c r="C110" s="2">
        <v>1679.4</v>
      </c>
      <c r="D110" s="2">
        <v>1644</v>
      </c>
      <c r="E110" s="2">
        <v>1650</v>
      </c>
      <c r="F110" s="2">
        <f t="shared" si="1"/>
        <v>-1.7412639050999212E-2</v>
      </c>
      <c r="G110" s="2">
        <v>127.61</v>
      </c>
      <c r="H110" s="2">
        <v>211176.85</v>
      </c>
      <c r="I110" s="2">
        <v>1654.87</v>
      </c>
    </row>
    <row r="111" spans="1:9" ht="15" thickBot="1" x14ac:dyDescent="0.4">
      <c r="A111" s="8">
        <v>42478</v>
      </c>
      <c r="B111" s="2">
        <v>1650</v>
      </c>
      <c r="C111" s="2">
        <v>1681.9</v>
      </c>
      <c r="D111" s="2">
        <v>1620</v>
      </c>
      <c r="E111" s="2">
        <v>1668.76</v>
      </c>
      <c r="F111" s="2">
        <f t="shared" si="1"/>
        <v>1.136969696969703E-2</v>
      </c>
      <c r="G111" s="2">
        <v>285.3</v>
      </c>
      <c r="H111" s="2">
        <v>472389.5</v>
      </c>
      <c r="I111" s="2">
        <v>1655.75</v>
      </c>
    </row>
    <row r="112" spans="1:9" ht="15" thickBot="1" x14ac:dyDescent="0.4">
      <c r="A112" s="8">
        <v>42479</v>
      </c>
      <c r="B112" s="2">
        <v>1679.66</v>
      </c>
      <c r="C112" s="2">
        <v>1680.99</v>
      </c>
      <c r="D112" s="2">
        <v>1650.1</v>
      </c>
      <c r="E112" s="2">
        <v>1670.12</v>
      </c>
      <c r="F112" s="2">
        <f t="shared" si="1"/>
        <v>8.1497638965455366E-4</v>
      </c>
      <c r="G112" s="2">
        <v>212.51</v>
      </c>
      <c r="H112" s="2">
        <v>353662.81</v>
      </c>
      <c r="I112" s="2">
        <v>1664.19</v>
      </c>
    </row>
    <row r="113" spans="1:9" ht="15" thickBot="1" x14ac:dyDescent="0.4">
      <c r="A113" s="8">
        <v>42480</v>
      </c>
      <c r="B113" s="2">
        <v>1679.96</v>
      </c>
      <c r="C113" s="2">
        <v>1700.01</v>
      </c>
      <c r="D113" s="2">
        <v>1670.3</v>
      </c>
      <c r="E113" s="2">
        <v>1683.21</v>
      </c>
      <c r="F113" s="2">
        <f t="shared" si="1"/>
        <v>7.8377601609465053E-3</v>
      </c>
      <c r="G113" s="2">
        <v>252.68</v>
      </c>
      <c r="H113" s="2">
        <v>426649.93</v>
      </c>
      <c r="I113" s="2">
        <v>1688.48</v>
      </c>
    </row>
    <row r="114" spans="1:9" ht="15" thickBot="1" x14ac:dyDescent="0.4">
      <c r="A114" s="8">
        <v>42481</v>
      </c>
      <c r="B114" s="2">
        <v>1693</v>
      </c>
      <c r="C114" s="2">
        <v>1717</v>
      </c>
      <c r="D114" s="2">
        <v>1680</v>
      </c>
      <c r="E114" s="2">
        <v>1717</v>
      </c>
      <c r="F114" s="2">
        <f t="shared" si="1"/>
        <v>2.0074738149131743E-2</v>
      </c>
      <c r="G114" s="2">
        <v>128.87</v>
      </c>
      <c r="H114" s="2">
        <v>218624.01</v>
      </c>
      <c r="I114" s="2">
        <v>1696.52</v>
      </c>
    </row>
    <row r="115" spans="1:9" ht="15" thickBot="1" x14ac:dyDescent="0.4">
      <c r="A115" s="8">
        <v>42482</v>
      </c>
      <c r="B115" s="2">
        <v>1708.03</v>
      </c>
      <c r="C115" s="2">
        <v>1735</v>
      </c>
      <c r="D115" s="2">
        <v>1693.55</v>
      </c>
      <c r="E115" s="2">
        <v>1725.57</v>
      </c>
      <c r="F115" s="2">
        <f t="shared" si="1"/>
        <v>4.9912638322655578E-3</v>
      </c>
      <c r="G115" s="2">
        <v>276.24</v>
      </c>
      <c r="H115" s="2">
        <v>474461.99</v>
      </c>
      <c r="I115" s="2">
        <v>1717.54</v>
      </c>
    </row>
    <row r="116" spans="1:9" ht="15" thickBot="1" x14ac:dyDescent="0.4">
      <c r="A116" s="8">
        <v>42483</v>
      </c>
      <c r="B116" s="2">
        <v>1713.22</v>
      </c>
      <c r="C116" s="2">
        <v>1738</v>
      </c>
      <c r="D116" s="2">
        <v>1711.5</v>
      </c>
      <c r="E116" s="2">
        <v>1737</v>
      </c>
      <c r="F116" s="2">
        <f t="shared" si="1"/>
        <v>6.6238981901631799E-3</v>
      </c>
      <c r="G116" s="2">
        <v>108.53</v>
      </c>
      <c r="H116" s="2">
        <v>186969.26</v>
      </c>
      <c r="I116" s="2">
        <v>1722.72</v>
      </c>
    </row>
    <row r="117" spans="1:9" ht="15" thickBot="1" x14ac:dyDescent="0.4">
      <c r="A117" s="8">
        <v>42484</v>
      </c>
      <c r="B117" s="2">
        <v>1737</v>
      </c>
      <c r="C117" s="2">
        <v>1767</v>
      </c>
      <c r="D117" s="2">
        <v>1720.73</v>
      </c>
      <c r="E117" s="2">
        <v>1750.54</v>
      </c>
      <c r="F117" s="2">
        <f t="shared" si="1"/>
        <v>7.7950489349452035E-3</v>
      </c>
      <c r="G117" s="2">
        <v>156.02000000000001</v>
      </c>
      <c r="H117" s="2">
        <v>272118.07</v>
      </c>
      <c r="I117" s="2">
        <v>1744.15</v>
      </c>
    </row>
    <row r="118" spans="1:9" ht="15" thickBot="1" x14ac:dyDescent="0.4">
      <c r="A118" s="8">
        <v>42485</v>
      </c>
      <c r="B118" s="2">
        <v>1750.55</v>
      </c>
      <c r="C118" s="2">
        <v>1798.62</v>
      </c>
      <c r="D118" s="2">
        <v>1734.12</v>
      </c>
      <c r="E118" s="2">
        <v>1772.45</v>
      </c>
      <c r="F118" s="2">
        <f t="shared" si="1"/>
        <v>1.251613787745498E-2</v>
      </c>
      <c r="G118" s="2">
        <v>381.78</v>
      </c>
      <c r="H118" s="2">
        <v>673393.12</v>
      </c>
      <c r="I118" s="2">
        <v>1763.83</v>
      </c>
    </row>
    <row r="119" spans="1:9" ht="15" thickBot="1" x14ac:dyDescent="0.4">
      <c r="A119" s="8">
        <v>42486</v>
      </c>
      <c r="B119" s="2">
        <v>1777.5</v>
      </c>
      <c r="C119" s="2">
        <v>1816.44</v>
      </c>
      <c r="D119" s="2">
        <v>1771</v>
      </c>
      <c r="E119" s="2">
        <v>1800.99</v>
      </c>
      <c r="F119" s="2">
        <f t="shared" si="1"/>
        <v>1.6102005698327204E-2</v>
      </c>
      <c r="G119" s="2">
        <v>268.13</v>
      </c>
      <c r="H119" s="2">
        <v>479930.58</v>
      </c>
      <c r="I119" s="2">
        <v>1789.88</v>
      </c>
    </row>
    <row r="120" spans="1:9" ht="15" thickBot="1" x14ac:dyDescent="0.4">
      <c r="A120" s="8">
        <v>42487</v>
      </c>
      <c r="B120" s="2">
        <v>1800.01</v>
      </c>
      <c r="C120" s="2">
        <v>1820.55</v>
      </c>
      <c r="D120" s="2">
        <v>1728</v>
      </c>
      <c r="E120" s="2">
        <v>1738.67</v>
      </c>
      <c r="F120" s="2">
        <f t="shared" si="1"/>
        <v>-3.4603190467465073E-2</v>
      </c>
      <c r="G120" s="2">
        <v>320.27999999999997</v>
      </c>
      <c r="H120" s="2">
        <v>567104.04</v>
      </c>
      <c r="I120" s="2">
        <v>1770.65</v>
      </c>
    </row>
    <row r="121" spans="1:9" ht="15" thickBot="1" x14ac:dyDescent="0.4">
      <c r="A121" s="8">
        <v>42488</v>
      </c>
      <c r="B121" s="2">
        <v>1738</v>
      </c>
      <c r="C121" s="2">
        <v>1738.78</v>
      </c>
      <c r="D121" s="2">
        <v>1700.01</v>
      </c>
      <c r="E121" s="2">
        <v>1711.01</v>
      </c>
      <c r="F121" s="2">
        <f t="shared" si="1"/>
        <v>-1.5908711831457478E-2</v>
      </c>
      <c r="G121" s="2">
        <v>224.27</v>
      </c>
      <c r="H121" s="2">
        <v>385523.85</v>
      </c>
      <c r="I121" s="2">
        <v>1719.05</v>
      </c>
    </row>
    <row r="122" spans="1:9" ht="15" thickBot="1" x14ac:dyDescent="0.4">
      <c r="A122" s="8">
        <v>42489</v>
      </c>
      <c r="B122" s="2">
        <v>1715.01</v>
      </c>
      <c r="C122" s="2">
        <v>1729.99</v>
      </c>
      <c r="D122" s="2">
        <v>1700</v>
      </c>
      <c r="E122" s="2">
        <v>1728.99</v>
      </c>
      <c r="F122" s="2">
        <f t="shared" si="1"/>
        <v>1.0508413159478813E-2</v>
      </c>
      <c r="G122" s="2">
        <v>166.1</v>
      </c>
      <c r="H122" s="2">
        <v>284835.11</v>
      </c>
      <c r="I122" s="2">
        <v>1714.85</v>
      </c>
    </row>
    <row r="123" spans="1:9" ht="15" thickBot="1" x14ac:dyDescent="0.4">
      <c r="A123" s="8">
        <v>42490</v>
      </c>
      <c r="B123" s="2">
        <v>1725.34</v>
      </c>
      <c r="C123" s="2">
        <v>1728.9</v>
      </c>
      <c r="D123" s="2">
        <v>1695.03</v>
      </c>
      <c r="E123" s="2">
        <v>1699.99</v>
      </c>
      <c r="F123" s="2">
        <f t="shared" si="1"/>
        <v>-1.6772797991891242E-2</v>
      </c>
      <c r="G123" s="2">
        <v>92.53</v>
      </c>
      <c r="H123" s="2">
        <v>158157.54</v>
      </c>
      <c r="I123" s="2">
        <v>1709.23</v>
      </c>
    </row>
    <row r="124" spans="1:9" ht="15" thickBot="1" x14ac:dyDescent="0.4">
      <c r="A124" s="8">
        <v>42491</v>
      </c>
      <c r="B124" s="2">
        <v>1699.99</v>
      </c>
      <c r="C124" s="2">
        <v>1727</v>
      </c>
      <c r="D124" s="2">
        <v>1695</v>
      </c>
      <c r="E124" s="2">
        <v>1710</v>
      </c>
      <c r="F124" s="2">
        <f t="shared" si="1"/>
        <v>5.8882699309996678E-3</v>
      </c>
      <c r="G124" s="2">
        <v>66.08</v>
      </c>
      <c r="H124" s="2">
        <v>113235.22</v>
      </c>
      <c r="I124" s="2">
        <v>1713.57</v>
      </c>
    </row>
    <row r="125" spans="1:9" ht="15" thickBot="1" x14ac:dyDescent="0.4">
      <c r="A125" s="8">
        <v>42492</v>
      </c>
      <c r="B125" s="2">
        <v>1710</v>
      </c>
      <c r="C125" s="2">
        <v>1719.76</v>
      </c>
      <c r="D125" s="2">
        <v>1678.01</v>
      </c>
      <c r="E125" s="2">
        <v>1715.5</v>
      </c>
      <c r="F125" s="2">
        <f t="shared" si="1"/>
        <v>3.216374269005895E-3</v>
      </c>
      <c r="G125" s="2">
        <v>248.32</v>
      </c>
      <c r="H125" s="2">
        <v>422309.04</v>
      </c>
      <c r="I125" s="2">
        <v>1700.63</v>
      </c>
    </row>
    <row r="126" spans="1:9" ht="15" thickBot="1" x14ac:dyDescent="0.4">
      <c r="A126" s="8">
        <v>42493</v>
      </c>
      <c r="B126" s="2">
        <v>1715.5</v>
      </c>
      <c r="C126" s="2">
        <v>1742</v>
      </c>
      <c r="D126" s="2">
        <v>1700</v>
      </c>
      <c r="E126" s="2">
        <v>1730</v>
      </c>
      <c r="F126" s="2">
        <f t="shared" si="1"/>
        <v>8.4523462547361206E-3</v>
      </c>
      <c r="G126" s="2">
        <v>331.46</v>
      </c>
      <c r="H126" s="2">
        <v>572282.26</v>
      </c>
      <c r="I126" s="2">
        <v>1726.57</v>
      </c>
    </row>
    <row r="127" spans="1:9" ht="15" thickBot="1" x14ac:dyDescent="0.4">
      <c r="A127" s="8">
        <v>42494</v>
      </c>
      <c r="B127" s="2">
        <v>1723</v>
      </c>
      <c r="C127" s="2">
        <v>1735.98</v>
      </c>
      <c r="D127" s="2">
        <v>1707.86</v>
      </c>
      <c r="E127" s="2">
        <v>1721</v>
      </c>
      <c r="F127" s="2">
        <f t="shared" si="1"/>
        <v>-5.2023121387283489E-3</v>
      </c>
      <c r="G127" s="2">
        <v>202.22</v>
      </c>
      <c r="H127" s="2">
        <v>348466.06</v>
      </c>
      <c r="I127" s="2">
        <v>1723.23</v>
      </c>
    </row>
    <row r="128" spans="1:9" ht="15" thickBot="1" x14ac:dyDescent="0.4">
      <c r="A128" s="8">
        <v>42495</v>
      </c>
      <c r="B128" s="2">
        <v>1721</v>
      </c>
      <c r="C128" s="2">
        <v>1734.97</v>
      </c>
      <c r="D128" s="2">
        <v>1702.01</v>
      </c>
      <c r="E128" s="2">
        <v>1724</v>
      </c>
      <c r="F128" s="2">
        <f t="shared" si="1"/>
        <v>1.7431725740848503E-3</v>
      </c>
      <c r="G128" s="2">
        <v>226.69</v>
      </c>
      <c r="H128" s="2">
        <v>390322.75</v>
      </c>
      <c r="I128" s="2">
        <v>1721.87</v>
      </c>
    </row>
    <row r="129" spans="1:9" ht="15" thickBot="1" x14ac:dyDescent="0.4">
      <c r="A129" s="8">
        <v>42496</v>
      </c>
      <c r="B129" s="2">
        <v>1724</v>
      </c>
      <c r="C129" s="2">
        <v>1763.5</v>
      </c>
      <c r="D129" s="2">
        <v>1720</v>
      </c>
      <c r="E129" s="2">
        <v>1755.51</v>
      </c>
      <c r="F129" s="2">
        <f t="shared" si="1"/>
        <v>1.8277262180974363E-2</v>
      </c>
      <c r="G129" s="2">
        <v>298.64</v>
      </c>
      <c r="H129" s="2">
        <v>518880.34</v>
      </c>
      <c r="I129" s="2">
        <v>1737.49</v>
      </c>
    </row>
    <row r="130" spans="1:9" ht="15" thickBot="1" x14ac:dyDescent="0.4">
      <c r="A130" s="8">
        <v>42497</v>
      </c>
      <c r="B130" s="2">
        <v>1757.9</v>
      </c>
      <c r="C130" s="2">
        <v>1763.89</v>
      </c>
      <c r="D130" s="2">
        <v>1744.85</v>
      </c>
      <c r="E130" s="2">
        <v>1753.41</v>
      </c>
      <c r="F130" s="2">
        <f t="shared" si="1"/>
        <v>-1.1962335731496854E-3</v>
      </c>
      <c r="G130" s="2">
        <v>84.5</v>
      </c>
      <c r="H130" s="2">
        <v>148170.9</v>
      </c>
      <c r="I130" s="2">
        <v>1753.45</v>
      </c>
    </row>
    <row r="131" spans="1:9" ht="15" thickBot="1" x14ac:dyDescent="0.4">
      <c r="A131" s="8">
        <v>42498</v>
      </c>
      <c r="B131" s="2">
        <v>1753.41</v>
      </c>
      <c r="C131" s="2">
        <v>1758</v>
      </c>
      <c r="D131" s="2">
        <v>1725.92</v>
      </c>
      <c r="E131" s="2">
        <v>1745.98</v>
      </c>
      <c r="F131" s="2">
        <f t="shared" si="1"/>
        <v>-4.2374572974945846E-3</v>
      </c>
      <c r="G131" s="2">
        <v>69.08</v>
      </c>
      <c r="H131" s="2">
        <v>120015.83</v>
      </c>
      <c r="I131" s="2">
        <v>1737.33</v>
      </c>
    </row>
    <row r="132" spans="1:9" ht="15" thickBot="1" x14ac:dyDescent="0.4">
      <c r="A132" s="8">
        <v>42499</v>
      </c>
      <c r="B132" s="2">
        <v>1736.37</v>
      </c>
      <c r="C132" s="2">
        <v>1778.77</v>
      </c>
      <c r="D132" s="2">
        <v>1730.9</v>
      </c>
      <c r="E132" s="2">
        <v>1759.5</v>
      </c>
      <c r="F132" s="2">
        <f t="shared" ref="F132:F195" si="2">E132/E131-1</f>
        <v>7.7435022165202039E-3</v>
      </c>
      <c r="G132" s="2">
        <v>398.75</v>
      </c>
      <c r="H132" s="2">
        <v>701788.51</v>
      </c>
      <c r="I132" s="2">
        <v>1759.95</v>
      </c>
    </row>
    <row r="133" spans="1:9" ht="15" thickBot="1" x14ac:dyDescent="0.4">
      <c r="A133" s="8">
        <v>42500</v>
      </c>
      <c r="B133" s="2">
        <v>1751</v>
      </c>
      <c r="C133" s="2">
        <v>1759.97</v>
      </c>
      <c r="D133" s="2">
        <v>1719.11</v>
      </c>
      <c r="E133" s="2">
        <v>1735.01</v>
      </c>
      <c r="F133" s="2">
        <f t="shared" si="2"/>
        <v>-1.3918726911054335E-2</v>
      </c>
      <c r="G133" s="2">
        <v>374.1</v>
      </c>
      <c r="H133" s="2">
        <v>647369.72</v>
      </c>
      <c r="I133" s="2">
        <v>1730.45</v>
      </c>
    </row>
    <row r="134" spans="1:9" ht="15" thickBot="1" x14ac:dyDescent="0.4">
      <c r="A134" s="8">
        <v>42501</v>
      </c>
      <c r="B134" s="2">
        <v>1735.01</v>
      </c>
      <c r="C134" s="2">
        <v>1749.88</v>
      </c>
      <c r="D134" s="2">
        <v>1716.1</v>
      </c>
      <c r="E134" s="2">
        <v>1723.8</v>
      </c>
      <c r="F134" s="2">
        <f t="shared" si="2"/>
        <v>-6.4610578613379932E-3</v>
      </c>
      <c r="G134" s="2">
        <v>303.56</v>
      </c>
      <c r="H134" s="2">
        <v>524414.71999999997</v>
      </c>
      <c r="I134" s="2">
        <v>1727.55</v>
      </c>
    </row>
    <row r="135" spans="1:9" ht="15" thickBot="1" x14ac:dyDescent="0.4">
      <c r="A135" s="8">
        <v>42502</v>
      </c>
      <c r="B135" s="2">
        <v>1718.02</v>
      </c>
      <c r="C135" s="2">
        <v>1745.67</v>
      </c>
      <c r="D135" s="2">
        <v>1710.48</v>
      </c>
      <c r="E135" s="2">
        <v>1736.86</v>
      </c>
      <c r="F135" s="2">
        <f t="shared" si="2"/>
        <v>7.576284951850587E-3</v>
      </c>
      <c r="G135" s="2">
        <v>238.77</v>
      </c>
      <c r="H135" s="2">
        <v>412912.88</v>
      </c>
      <c r="I135" s="2">
        <v>1729.33</v>
      </c>
    </row>
    <row r="136" spans="1:9" ht="15" thickBot="1" x14ac:dyDescent="0.4">
      <c r="A136" s="8">
        <v>42503</v>
      </c>
      <c r="B136" s="2">
        <v>1736.85</v>
      </c>
      <c r="C136" s="2">
        <v>1754.99</v>
      </c>
      <c r="D136" s="2">
        <v>1731.05</v>
      </c>
      <c r="E136" s="2">
        <v>1752</v>
      </c>
      <c r="F136" s="2">
        <f t="shared" si="2"/>
        <v>8.7168798866921193E-3</v>
      </c>
      <c r="G136" s="2">
        <v>270.02</v>
      </c>
      <c r="H136" s="2">
        <v>470332.89</v>
      </c>
      <c r="I136" s="2">
        <v>1741.85</v>
      </c>
    </row>
    <row r="137" spans="1:9" ht="15" thickBot="1" x14ac:dyDescent="0.4">
      <c r="A137" s="8">
        <v>42504</v>
      </c>
      <c r="B137" s="2">
        <v>1752.98</v>
      </c>
      <c r="C137" s="2">
        <v>1756.24</v>
      </c>
      <c r="D137" s="2">
        <v>1740.25</v>
      </c>
      <c r="E137" s="2">
        <v>1750</v>
      </c>
      <c r="F137" s="2">
        <f t="shared" si="2"/>
        <v>-1.1415525114155667E-3</v>
      </c>
      <c r="G137" s="2">
        <v>53.92</v>
      </c>
      <c r="H137" s="2">
        <v>94180.2</v>
      </c>
      <c r="I137" s="2">
        <v>1746.55</v>
      </c>
    </row>
    <row r="138" spans="1:9" ht="15" thickBot="1" x14ac:dyDescent="0.4">
      <c r="A138" s="8">
        <v>42505</v>
      </c>
      <c r="B138" s="2">
        <v>1748</v>
      </c>
      <c r="C138" s="2">
        <v>1761.47</v>
      </c>
      <c r="D138" s="2">
        <v>1742.02</v>
      </c>
      <c r="E138" s="2">
        <v>1751.11</v>
      </c>
      <c r="F138" s="2">
        <f t="shared" si="2"/>
        <v>6.3428571428558733E-4</v>
      </c>
      <c r="G138" s="2">
        <v>75.22</v>
      </c>
      <c r="H138" s="2">
        <v>131770.63</v>
      </c>
      <c r="I138" s="2">
        <v>1751.86</v>
      </c>
    </row>
    <row r="139" spans="1:9" ht="15" thickBot="1" x14ac:dyDescent="0.4">
      <c r="A139" s="8">
        <v>42506</v>
      </c>
      <c r="B139" s="2">
        <v>1761.37</v>
      </c>
      <c r="C139" s="2">
        <v>1761.96</v>
      </c>
      <c r="D139" s="2">
        <v>1723.02</v>
      </c>
      <c r="E139" s="2">
        <v>1737.88</v>
      </c>
      <c r="F139" s="2">
        <f t="shared" si="2"/>
        <v>-7.5552078395987321E-3</v>
      </c>
      <c r="G139" s="2">
        <v>348.04</v>
      </c>
      <c r="H139" s="2">
        <v>605206.86</v>
      </c>
      <c r="I139" s="2">
        <v>1738.89</v>
      </c>
    </row>
    <row r="140" spans="1:9" ht="15" thickBot="1" x14ac:dyDescent="0.4">
      <c r="A140" s="8">
        <v>42507</v>
      </c>
      <c r="B140" s="2">
        <v>1729.02</v>
      </c>
      <c r="C140" s="2">
        <v>1750</v>
      </c>
      <c r="D140" s="2">
        <v>1723.08</v>
      </c>
      <c r="E140" s="2">
        <v>1734.58</v>
      </c>
      <c r="F140" s="2">
        <f t="shared" si="2"/>
        <v>-1.898865284139406E-3</v>
      </c>
      <c r="G140" s="2">
        <v>269.17</v>
      </c>
      <c r="H140" s="2">
        <v>465907.07</v>
      </c>
      <c r="I140" s="2">
        <v>1730.9</v>
      </c>
    </row>
    <row r="141" spans="1:9" ht="15" thickBot="1" x14ac:dyDescent="0.4">
      <c r="A141" s="8">
        <v>42508</v>
      </c>
      <c r="B141" s="2">
        <v>1734.57</v>
      </c>
      <c r="C141" s="2">
        <v>1755.24</v>
      </c>
      <c r="D141" s="2">
        <v>1723.69</v>
      </c>
      <c r="E141" s="2">
        <v>1743.76</v>
      </c>
      <c r="F141" s="2">
        <f t="shared" si="2"/>
        <v>5.2923474270429871E-3</v>
      </c>
      <c r="G141" s="2">
        <v>254.53</v>
      </c>
      <c r="H141" s="2">
        <v>442238.53</v>
      </c>
      <c r="I141" s="2">
        <v>1737.44</v>
      </c>
    </row>
    <row r="142" spans="1:9" ht="15" thickBot="1" x14ac:dyDescent="0.4">
      <c r="A142" s="8">
        <v>42509</v>
      </c>
      <c r="B142" s="2">
        <v>1747.11</v>
      </c>
      <c r="C142" s="2">
        <v>1752.42</v>
      </c>
      <c r="D142" s="2">
        <v>1686.16</v>
      </c>
      <c r="E142" s="2">
        <v>1700</v>
      </c>
      <c r="F142" s="2">
        <f t="shared" si="2"/>
        <v>-2.5095196586686241E-2</v>
      </c>
      <c r="G142" s="2">
        <v>429.29</v>
      </c>
      <c r="H142" s="2">
        <v>740183.15</v>
      </c>
      <c r="I142" s="2">
        <v>1724.2</v>
      </c>
    </row>
    <row r="143" spans="1:9" ht="15" thickBot="1" x14ac:dyDescent="0.4">
      <c r="A143" s="8">
        <v>42510</v>
      </c>
      <c r="B143" s="2">
        <v>1686.17</v>
      </c>
      <c r="C143" s="2">
        <v>1730</v>
      </c>
      <c r="D143" s="2">
        <v>1686.17</v>
      </c>
      <c r="E143" s="2">
        <v>1720</v>
      </c>
      <c r="F143" s="2">
        <f t="shared" si="2"/>
        <v>1.1764705882352899E-2</v>
      </c>
      <c r="G143" s="2">
        <v>212.19</v>
      </c>
      <c r="H143" s="2">
        <v>364249.19</v>
      </c>
      <c r="I143" s="2">
        <v>1716.62</v>
      </c>
    </row>
    <row r="144" spans="1:9" ht="15" thickBot="1" x14ac:dyDescent="0.4">
      <c r="A144" s="8">
        <v>42511</v>
      </c>
      <c r="B144" s="2">
        <v>1720.1</v>
      </c>
      <c r="C144" s="2">
        <v>1730</v>
      </c>
      <c r="D144" s="2">
        <v>1702.34</v>
      </c>
      <c r="E144" s="2">
        <v>1725</v>
      </c>
      <c r="F144" s="2">
        <f t="shared" si="2"/>
        <v>2.9069767441860517E-3</v>
      </c>
      <c r="G144" s="2">
        <v>87.05</v>
      </c>
      <c r="H144" s="2">
        <v>149731.49</v>
      </c>
      <c r="I144" s="2">
        <v>1720.15</v>
      </c>
    </row>
    <row r="145" spans="1:9" ht="15" thickBot="1" x14ac:dyDescent="0.4">
      <c r="A145" s="8">
        <v>42512</v>
      </c>
      <c r="B145" s="2">
        <v>1723.1</v>
      </c>
      <c r="C145" s="2">
        <v>1726.65</v>
      </c>
      <c r="D145" s="2">
        <v>1706.52</v>
      </c>
      <c r="E145" s="2">
        <v>1718.67</v>
      </c>
      <c r="F145" s="2">
        <f t="shared" si="2"/>
        <v>-3.6695652173912574E-3</v>
      </c>
      <c r="G145" s="2">
        <v>45.96</v>
      </c>
      <c r="H145" s="2">
        <v>78701.98</v>
      </c>
      <c r="I145" s="2">
        <v>1712.5</v>
      </c>
    </row>
    <row r="146" spans="1:9" ht="15" thickBot="1" x14ac:dyDescent="0.4">
      <c r="A146" s="8">
        <v>42513</v>
      </c>
      <c r="B146" s="2">
        <v>1707.64</v>
      </c>
      <c r="C146" s="2">
        <v>1730</v>
      </c>
      <c r="D146" s="2">
        <v>1700.82</v>
      </c>
      <c r="E146" s="2">
        <v>1728.02</v>
      </c>
      <c r="F146" s="2">
        <f t="shared" si="2"/>
        <v>5.4402532190589437E-3</v>
      </c>
      <c r="G146" s="2">
        <v>372.44</v>
      </c>
      <c r="H146" s="2">
        <v>639623.34</v>
      </c>
      <c r="I146" s="2">
        <v>1717.36</v>
      </c>
    </row>
    <row r="147" spans="1:9" ht="15" thickBot="1" x14ac:dyDescent="0.4">
      <c r="A147" s="8">
        <v>42514</v>
      </c>
      <c r="B147" s="2">
        <v>1720</v>
      </c>
      <c r="C147" s="2">
        <v>1735</v>
      </c>
      <c r="D147" s="2">
        <v>1712.01</v>
      </c>
      <c r="E147" s="2">
        <v>1725.49</v>
      </c>
      <c r="F147" s="2">
        <f t="shared" si="2"/>
        <v>-1.4641034247289131E-3</v>
      </c>
      <c r="G147" s="2">
        <v>290.33999999999997</v>
      </c>
      <c r="H147" s="2">
        <v>500459.9</v>
      </c>
      <c r="I147" s="2">
        <v>1723.68</v>
      </c>
    </row>
    <row r="148" spans="1:9" ht="15" thickBot="1" x14ac:dyDescent="0.4">
      <c r="A148" s="8">
        <v>42515</v>
      </c>
      <c r="B148" s="2">
        <v>1724</v>
      </c>
      <c r="C148" s="2">
        <v>1741.99</v>
      </c>
      <c r="D148" s="2">
        <v>1717.12</v>
      </c>
      <c r="E148" s="2">
        <v>1734.14</v>
      </c>
      <c r="F148" s="2">
        <f t="shared" si="2"/>
        <v>5.0130687514851058E-3</v>
      </c>
      <c r="G148" s="2">
        <v>300.07</v>
      </c>
      <c r="H148" s="2">
        <v>520184.55</v>
      </c>
      <c r="I148" s="2">
        <v>1733.55</v>
      </c>
    </row>
    <row r="149" spans="1:9" ht="15" thickBot="1" x14ac:dyDescent="0.4">
      <c r="A149" s="8">
        <v>42516</v>
      </c>
      <c r="B149" s="2">
        <v>1734.14</v>
      </c>
      <c r="C149" s="2">
        <v>1749.96</v>
      </c>
      <c r="D149" s="2">
        <v>1723.06</v>
      </c>
      <c r="E149" s="2">
        <v>1744.98</v>
      </c>
      <c r="F149" s="2">
        <f t="shared" si="2"/>
        <v>6.2509370639047823E-3</v>
      </c>
      <c r="G149" s="2">
        <v>105.66</v>
      </c>
      <c r="H149" s="2">
        <v>183943.92</v>
      </c>
      <c r="I149" s="2">
        <v>1740.97</v>
      </c>
    </row>
    <row r="150" spans="1:9" ht="15" thickBot="1" x14ac:dyDescent="0.4">
      <c r="A150" s="8">
        <v>42517</v>
      </c>
      <c r="B150" s="2">
        <v>1744.98</v>
      </c>
      <c r="C150" s="2">
        <v>1831.99</v>
      </c>
      <c r="D150" s="2">
        <v>1724</v>
      </c>
      <c r="E150" s="2">
        <v>1805.36</v>
      </c>
      <c r="F150" s="2">
        <f t="shared" si="2"/>
        <v>3.4602115783561871E-2</v>
      </c>
      <c r="G150" s="2">
        <v>408.84</v>
      </c>
      <c r="H150" s="2">
        <v>736669.45</v>
      </c>
      <c r="I150" s="2">
        <v>1801.87</v>
      </c>
    </row>
    <row r="151" spans="1:9" ht="15" thickBot="1" x14ac:dyDescent="0.4">
      <c r="A151" s="8">
        <v>42518</v>
      </c>
      <c r="B151" s="2">
        <v>1821.79</v>
      </c>
      <c r="C151" s="2">
        <v>1949.98</v>
      </c>
      <c r="D151" s="2">
        <v>1805.46</v>
      </c>
      <c r="E151" s="2">
        <v>1947.85</v>
      </c>
      <c r="F151" s="2">
        <f t="shared" si="2"/>
        <v>7.8926086763858816E-2</v>
      </c>
      <c r="G151" s="2">
        <v>181.28</v>
      </c>
      <c r="H151" s="2">
        <v>340419.84000000003</v>
      </c>
      <c r="I151" s="2">
        <v>1877.87</v>
      </c>
    </row>
    <row r="152" spans="1:9" ht="15" thickBot="1" x14ac:dyDescent="0.4">
      <c r="A152" s="8">
        <v>42519</v>
      </c>
      <c r="B152" s="2">
        <v>1944</v>
      </c>
      <c r="C152" s="2">
        <v>2000</v>
      </c>
      <c r="D152" s="2">
        <v>1885.01</v>
      </c>
      <c r="E152" s="2">
        <v>1912.12</v>
      </c>
      <c r="F152" s="2">
        <f t="shared" si="2"/>
        <v>-1.8343301588931382E-2</v>
      </c>
      <c r="G152" s="2">
        <v>131.94999999999999</v>
      </c>
      <c r="H152" s="2">
        <v>255952.66</v>
      </c>
      <c r="I152" s="2">
        <v>1939.75</v>
      </c>
    </row>
    <row r="153" spans="1:9" ht="15" thickBot="1" x14ac:dyDescent="0.4">
      <c r="A153" s="8">
        <v>42520</v>
      </c>
      <c r="B153" s="2">
        <v>1937.79</v>
      </c>
      <c r="C153" s="2">
        <v>2039.99</v>
      </c>
      <c r="D153" s="2">
        <v>1905.04</v>
      </c>
      <c r="E153" s="2">
        <v>1995.14</v>
      </c>
      <c r="F153" s="2">
        <f t="shared" si="2"/>
        <v>4.3417777126958601E-2</v>
      </c>
      <c r="G153" s="2">
        <v>262.42</v>
      </c>
      <c r="H153" s="2">
        <v>520119.28</v>
      </c>
      <c r="I153" s="2">
        <v>1981.99</v>
      </c>
    </row>
    <row r="154" spans="1:9" ht="15" thickBot="1" x14ac:dyDescent="0.4">
      <c r="A154" s="8">
        <v>42521</v>
      </c>
      <c r="B154" s="2">
        <v>1995.14</v>
      </c>
      <c r="C154" s="2">
        <v>2048</v>
      </c>
      <c r="D154" s="2">
        <v>1991.1</v>
      </c>
      <c r="E154" s="2">
        <v>2038.39</v>
      </c>
      <c r="F154" s="2">
        <f t="shared" si="2"/>
        <v>2.1677676754513486E-2</v>
      </c>
      <c r="G154" s="2">
        <v>460.18</v>
      </c>
      <c r="H154" s="2">
        <v>927009.66</v>
      </c>
      <c r="I154" s="2">
        <v>2014.44</v>
      </c>
    </row>
    <row r="155" spans="1:9" ht="15" thickBot="1" x14ac:dyDescent="0.4">
      <c r="A155" s="8">
        <v>42522</v>
      </c>
      <c r="B155" s="2">
        <v>2038.39</v>
      </c>
      <c r="C155" s="2">
        <v>2101.0300000000002</v>
      </c>
      <c r="D155" s="2">
        <v>2015.52</v>
      </c>
      <c r="E155" s="2">
        <v>2051.0100000000002</v>
      </c>
      <c r="F155" s="2">
        <f t="shared" si="2"/>
        <v>6.1911606709217359E-3</v>
      </c>
      <c r="G155" s="2">
        <v>334.01</v>
      </c>
      <c r="H155" s="2">
        <v>685938.23</v>
      </c>
      <c r="I155" s="2">
        <v>2053.64</v>
      </c>
    </row>
    <row r="156" spans="1:9" ht="15" thickBot="1" x14ac:dyDescent="0.4">
      <c r="A156" s="8">
        <v>42523</v>
      </c>
      <c r="B156" s="2">
        <v>2050.46</v>
      </c>
      <c r="C156" s="2">
        <v>2200</v>
      </c>
      <c r="D156" s="2">
        <v>2015.22</v>
      </c>
      <c r="E156" s="2">
        <v>2070</v>
      </c>
      <c r="F156" s="2">
        <f t="shared" si="2"/>
        <v>9.2588529553732091E-3</v>
      </c>
      <c r="G156" s="2">
        <v>424.73</v>
      </c>
      <c r="H156" s="2">
        <v>877034.43</v>
      </c>
      <c r="I156" s="2">
        <v>2064.92</v>
      </c>
    </row>
    <row r="157" spans="1:9" ht="15" thickBot="1" x14ac:dyDescent="0.4">
      <c r="A157" s="8">
        <v>42524</v>
      </c>
      <c r="B157" s="2">
        <v>2070</v>
      </c>
      <c r="C157" s="2">
        <v>2235.77</v>
      </c>
      <c r="D157" s="2">
        <v>2058.25</v>
      </c>
      <c r="E157" s="2">
        <v>2220</v>
      </c>
      <c r="F157" s="2">
        <f t="shared" si="2"/>
        <v>7.2463768115942129E-2</v>
      </c>
      <c r="G157" s="2">
        <v>476.26</v>
      </c>
      <c r="H157" s="2">
        <v>1031457.23</v>
      </c>
      <c r="I157" s="2">
        <v>2165.73</v>
      </c>
    </row>
    <row r="158" spans="1:9" ht="15" thickBot="1" x14ac:dyDescent="0.4">
      <c r="A158" s="8">
        <v>42525</v>
      </c>
      <c r="B158" s="2">
        <v>2220</v>
      </c>
      <c r="C158" s="2">
        <v>2282.98</v>
      </c>
      <c r="D158" s="2">
        <v>2200.67</v>
      </c>
      <c r="E158" s="2">
        <v>2225.31</v>
      </c>
      <c r="F158" s="2">
        <f t="shared" si="2"/>
        <v>2.3918918918919285E-3</v>
      </c>
      <c r="G158" s="2">
        <v>153.11000000000001</v>
      </c>
      <c r="H158" s="2">
        <v>341497.58</v>
      </c>
      <c r="I158" s="2">
        <v>2230.44</v>
      </c>
    </row>
    <row r="159" spans="1:9" ht="15" thickBot="1" x14ac:dyDescent="0.4">
      <c r="A159" s="8">
        <v>42526</v>
      </c>
      <c r="B159" s="2">
        <v>2240.9</v>
      </c>
      <c r="C159" s="2">
        <v>2273.41</v>
      </c>
      <c r="D159" s="2">
        <v>2225.33</v>
      </c>
      <c r="E159" s="2">
        <v>2242.81</v>
      </c>
      <c r="F159" s="2">
        <f t="shared" si="2"/>
        <v>7.8640728707461971E-3</v>
      </c>
      <c r="G159" s="2">
        <v>106.34</v>
      </c>
      <c r="H159" s="2">
        <v>239400.7</v>
      </c>
      <c r="I159" s="2">
        <v>2251.2399999999998</v>
      </c>
    </row>
    <row r="160" spans="1:9" ht="15" thickBot="1" x14ac:dyDescent="0.4">
      <c r="A160" s="8">
        <v>42527</v>
      </c>
      <c r="B160" s="2">
        <v>2255.84</v>
      </c>
      <c r="C160" s="2">
        <v>2299.98</v>
      </c>
      <c r="D160" s="2">
        <v>2242.81</v>
      </c>
      <c r="E160" s="2">
        <v>2275</v>
      </c>
      <c r="F160" s="2">
        <f t="shared" si="2"/>
        <v>1.4352530976765809E-2</v>
      </c>
      <c r="G160" s="2">
        <v>377.54</v>
      </c>
      <c r="H160" s="2">
        <v>853956.07</v>
      </c>
      <c r="I160" s="2">
        <v>2261.88</v>
      </c>
    </row>
    <row r="161" spans="1:9" ht="15" thickBot="1" x14ac:dyDescent="0.4">
      <c r="A161" s="8">
        <v>42528</v>
      </c>
      <c r="B161" s="2">
        <v>2275</v>
      </c>
      <c r="C161" s="2">
        <v>2293</v>
      </c>
      <c r="D161" s="2">
        <v>2200</v>
      </c>
      <c r="E161" s="2">
        <v>2275.7800000000002</v>
      </c>
      <c r="F161" s="2">
        <f t="shared" si="2"/>
        <v>3.4285714285720026E-4</v>
      </c>
      <c r="G161" s="2">
        <v>411.43</v>
      </c>
      <c r="H161" s="2">
        <v>927842.68</v>
      </c>
      <c r="I161" s="2">
        <v>2255.1799999999998</v>
      </c>
    </row>
    <row r="162" spans="1:9" ht="15" thickBot="1" x14ac:dyDescent="0.4">
      <c r="A162" s="8">
        <v>42529</v>
      </c>
      <c r="B162" s="2">
        <v>2275.7800000000002</v>
      </c>
      <c r="C162" s="2">
        <v>2275.9699999999998</v>
      </c>
      <c r="D162" s="2">
        <v>2196.02</v>
      </c>
      <c r="E162" s="2">
        <v>2229.98</v>
      </c>
      <c r="F162" s="2">
        <f t="shared" si="2"/>
        <v>-2.0124968142790634E-2</v>
      </c>
      <c r="G162" s="2">
        <v>479.75</v>
      </c>
      <c r="H162" s="2">
        <v>1063546.8600000001</v>
      </c>
      <c r="I162" s="2">
        <v>2216.9</v>
      </c>
    </row>
    <row r="163" spans="1:9" ht="15" thickBot="1" x14ac:dyDescent="0.4">
      <c r="A163" s="8">
        <v>42530</v>
      </c>
      <c r="B163" s="2">
        <v>2229.98</v>
      </c>
      <c r="C163" s="2">
        <v>2229.98</v>
      </c>
      <c r="D163" s="2">
        <v>2154.3000000000002</v>
      </c>
      <c r="E163" s="2">
        <v>2211.9899999999998</v>
      </c>
      <c r="F163" s="2">
        <f t="shared" si="2"/>
        <v>-8.0673369267887374E-3</v>
      </c>
      <c r="G163" s="2">
        <v>247.04</v>
      </c>
      <c r="H163" s="2">
        <v>539285.23</v>
      </c>
      <c r="I163" s="2">
        <v>2182.9699999999998</v>
      </c>
    </row>
    <row r="164" spans="1:9" ht="15" thickBot="1" x14ac:dyDescent="0.4">
      <c r="A164" s="8">
        <v>42531</v>
      </c>
      <c r="B164" s="2">
        <v>2209.9499999999998</v>
      </c>
      <c r="C164" s="2">
        <v>2219.9</v>
      </c>
      <c r="D164" s="2">
        <v>2185.0100000000002</v>
      </c>
      <c r="E164" s="2">
        <v>2204</v>
      </c>
      <c r="F164" s="2">
        <f t="shared" si="2"/>
        <v>-3.6121320620797759E-3</v>
      </c>
      <c r="G164" s="2">
        <v>260.51</v>
      </c>
      <c r="H164" s="2">
        <v>573220.71</v>
      </c>
      <c r="I164" s="2">
        <v>2200.37</v>
      </c>
    </row>
    <row r="165" spans="1:9" ht="15" thickBot="1" x14ac:dyDescent="0.4">
      <c r="A165" s="8">
        <v>42532</v>
      </c>
      <c r="B165" s="2">
        <v>2204</v>
      </c>
      <c r="C165" s="2">
        <v>2295</v>
      </c>
      <c r="D165" s="2">
        <v>2185.75</v>
      </c>
      <c r="E165" s="2">
        <v>2295</v>
      </c>
      <c r="F165" s="2">
        <f t="shared" si="2"/>
        <v>4.1288566243194103E-2</v>
      </c>
      <c r="G165" s="2">
        <v>266.04000000000002</v>
      </c>
      <c r="H165" s="2">
        <v>588847.19999999995</v>
      </c>
      <c r="I165" s="2">
        <v>2213.39</v>
      </c>
    </row>
    <row r="166" spans="1:9" ht="15" thickBot="1" x14ac:dyDescent="0.4">
      <c r="A166" s="8">
        <v>42533</v>
      </c>
      <c r="B166" s="2">
        <v>2293</v>
      </c>
      <c r="C166" s="2">
        <v>2539.36</v>
      </c>
      <c r="D166" s="2">
        <v>2254.66</v>
      </c>
      <c r="E166" s="2">
        <v>2453.8000000000002</v>
      </c>
      <c r="F166" s="2">
        <f t="shared" si="2"/>
        <v>6.9193899782135082E-2</v>
      </c>
      <c r="G166" s="2">
        <v>273.81</v>
      </c>
      <c r="H166" s="2">
        <v>651209.52</v>
      </c>
      <c r="I166" s="2">
        <v>2378.37</v>
      </c>
    </row>
    <row r="167" spans="1:9" ht="15" thickBot="1" x14ac:dyDescent="0.4">
      <c r="A167" s="8">
        <v>42534</v>
      </c>
      <c r="B167" s="2">
        <v>2468.7800000000002</v>
      </c>
      <c r="C167" s="2">
        <v>2697.99</v>
      </c>
      <c r="D167" s="2">
        <v>2384.69</v>
      </c>
      <c r="E167" s="2">
        <v>2685</v>
      </c>
      <c r="F167" s="2">
        <f t="shared" si="2"/>
        <v>9.4221207922406069E-2</v>
      </c>
      <c r="G167" s="2">
        <v>455.56</v>
      </c>
      <c r="H167" s="2">
        <v>1176123.44</v>
      </c>
      <c r="I167" s="2">
        <v>2581.7199999999998</v>
      </c>
    </row>
    <row r="168" spans="1:9" ht="15" thickBot="1" x14ac:dyDescent="0.4">
      <c r="A168" s="8">
        <v>42535</v>
      </c>
      <c r="B168" s="2">
        <v>2681</v>
      </c>
      <c r="C168" s="2">
        <v>2685.48</v>
      </c>
      <c r="D168" s="2">
        <v>2451.4699999999998</v>
      </c>
      <c r="E168" s="2">
        <v>2591.88</v>
      </c>
      <c r="F168" s="2">
        <f t="shared" si="2"/>
        <v>-3.4681564245810037E-2</v>
      </c>
      <c r="G168" s="2">
        <v>553.14</v>
      </c>
      <c r="H168" s="2">
        <v>1425099.42</v>
      </c>
      <c r="I168" s="2">
        <v>2576.39</v>
      </c>
    </row>
    <row r="169" spans="1:9" ht="15" thickBot="1" x14ac:dyDescent="0.4">
      <c r="A169" s="8">
        <v>42536</v>
      </c>
      <c r="B169" s="2">
        <v>2587.87</v>
      </c>
      <c r="C169" s="2">
        <v>2589</v>
      </c>
      <c r="D169" s="2">
        <v>2451</v>
      </c>
      <c r="E169" s="2">
        <v>2575.66</v>
      </c>
      <c r="F169" s="2">
        <f t="shared" si="2"/>
        <v>-6.2580057718722992E-3</v>
      </c>
      <c r="G169" s="2">
        <v>487.37</v>
      </c>
      <c r="H169" s="2">
        <v>1227102.47</v>
      </c>
      <c r="I169" s="2">
        <v>2517.79</v>
      </c>
    </row>
    <row r="170" spans="1:9" ht="15" thickBot="1" x14ac:dyDescent="0.4">
      <c r="A170" s="8">
        <v>42537</v>
      </c>
      <c r="B170" s="2">
        <v>2575.65</v>
      </c>
      <c r="C170" s="2">
        <v>2950</v>
      </c>
      <c r="D170" s="2">
        <v>2566.44</v>
      </c>
      <c r="E170" s="2">
        <v>2850</v>
      </c>
      <c r="F170" s="2">
        <f t="shared" si="2"/>
        <v>0.10651250553256264</v>
      </c>
      <c r="G170" s="2">
        <v>597.83000000000004</v>
      </c>
      <c r="H170" s="2">
        <v>1641057.35</v>
      </c>
      <c r="I170" s="2">
        <v>2745.03</v>
      </c>
    </row>
    <row r="171" spans="1:9" ht="15" thickBot="1" x14ac:dyDescent="0.4">
      <c r="A171" s="8">
        <v>42538</v>
      </c>
      <c r="B171" s="2">
        <v>2849</v>
      </c>
      <c r="C171" s="2">
        <v>2900</v>
      </c>
      <c r="D171" s="2">
        <v>2684.02</v>
      </c>
      <c r="E171" s="2">
        <v>2839</v>
      </c>
      <c r="F171" s="2">
        <f t="shared" si="2"/>
        <v>-3.8596491228070073E-3</v>
      </c>
      <c r="G171" s="2">
        <v>497.25</v>
      </c>
      <c r="H171" s="2">
        <v>1409747.16</v>
      </c>
      <c r="I171" s="2">
        <v>2835.07</v>
      </c>
    </row>
    <row r="172" spans="1:9" ht="15" thickBot="1" x14ac:dyDescent="0.4">
      <c r="A172" s="8">
        <v>42539</v>
      </c>
      <c r="B172" s="2">
        <v>2836.99</v>
      </c>
      <c r="C172" s="2">
        <v>2910</v>
      </c>
      <c r="D172" s="2">
        <v>2770.5</v>
      </c>
      <c r="E172" s="2">
        <v>2839.1</v>
      </c>
      <c r="F172" s="2">
        <f t="shared" si="2"/>
        <v>3.5223670306505639E-5</v>
      </c>
      <c r="G172" s="2">
        <v>247.91</v>
      </c>
      <c r="H172" s="2">
        <v>702397.29</v>
      </c>
      <c r="I172" s="2">
        <v>2833.31</v>
      </c>
    </row>
    <row r="173" spans="1:9" ht="15" thickBot="1" x14ac:dyDescent="0.4">
      <c r="A173" s="8">
        <v>42540</v>
      </c>
      <c r="B173" s="2">
        <v>2857.37</v>
      </c>
      <c r="C173" s="2">
        <v>2890</v>
      </c>
      <c r="D173" s="2">
        <v>2805</v>
      </c>
      <c r="E173" s="2">
        <v>2855.8</v>
      </c>
      <c r="F173" s="2">
        <f t="shared" si="2"/>
        <v>5.882145750413903E-3</v>
      </c>
      <c r="G173" s="2">
        <v>60.14</v>
      </c>
      <c r="H173" s="2">
        <v>171409.42</v>
      </c>
      <c r="I173" s="2">
        <v>2850.36</v>
      </c>
    </row>
    <row r="174" spans="1:9" ht="15" thickBot="1" x14ac:dyDescent="0.4">
      <c r="A174" s="8">
        <v>42541</v>
      </c>
      <c r="B174" s="2">
        <v>2855.8</v>
      </c>
      <c r="C174" s="2">
        <v>2874</v>
      </c>
      <c r="D174" s="2">
        <v>2710.02</v>
      </c>
      <c r="E174" s="2">
        <v>2807.99</v>
      </c>
      <c r="F174" s="2">
        <f t="shared" si="2"/>
        <v>-1.6741368443168425E-2</v>
      </c>
      <c r="G174" s="2">
        <v>360.51</v>
      </c>
      <c r="H174" s="2">
        <v>997618.92</v>
      </c>
      <c r="I174" s="2">
        <v>2767.23</v>
      </c>
    </row>
    <row r="175" spans="1:9" ht="15" thickBot="1" x14ac:dyDescent="0.4">
      <c r="A175" s="8">
        <v>42542</v>
      </c>
      <c r="B175" s="2">
        <v>2805</v>
      </c>
      <c r="C175" s="2">
        <v>2805</v>
      </c>
      <c r="D175" s="2">
        <v>2382.7399999999998</v>
      </c>
      <c r="E175" s="2">
        <v>2530.04</v>
      </c>
      <c r="F175" s="2">
        <f t="shared" si="2"/>
        <v>-9.8985395247134011E-2</v>
      </c>
      <c r="G175" s="2">
        <v>1066.55</v>
      </c>
      <c r="H175" s="2">
        <v>2702067.39</v>
      </c>
      <c r="I175" s="2">
        <v>2533.4699999999998</v>
      </c>
    </row>
    <row r="176" spans="1:9" ht="15" thickBot="1" x14ac:dyDescent="0.4">
      <c r="A176" s="8">
        <v>42543</v>
      </c>
      <c r="B176" s="2">
        <v>2531</v>
      </c>
      <c r="C176" s="2">
        <v>2590</v>
      </c>
      <c r="D176" s="2">
        <v>2241.4499999999998</v>
      </c>
      <c r="E176" s="2">
        <v>2314.0100000000002</v>
      </c>
      <c r="F176" s="2">
        <f t="shared" si="2"/>
        <v>-8.5386001802342903E-2</v>
      </c>
      <c r="G176" s="2">
        <v>654.57000000000005</v>
      </c>
      <c r="H176" s="2">
        <v>1601324.1</v>
      </c>
      <c r="I176" s="2">
        <v>2446.37</v>
      </c>
    </row>
    <row r="177" spans="1:9" ht="15" thickBot="1" x14ac:dyDescent="0.4">
      <c r="A177" s="8">
        <v>42544</v>
      </c>
      <c r="B177" s="2">
        <v>2313.84</v>
      </c>
      <c r="C177" s="2">
        <v>2328.41</v>
      </c>
      <c r="D177" s="2">
        <v>2051</v>
      </c>
      <c r="E177" s="2">
        <v>2301.25</v>
      </c>
      <c r="F177" s="2">
        <f t="shared" si="2"/>
        <v>-5.5142371899863374E-3</v>
      </c>
      <c r="G177" s="2">
        <v>842.38</v>
      </c>
      <c r="H177" s="2">
        <v>1870110.96</v>
      </c>
      <c r="I177" s="2">
        <v>2220.02</v>
      </c>
    </row>
    <row r="178" spans="1:9" ht="15" thickBot="1" x14ac:dyDescent="0.4">
      <c r="A178" s="8">
        <v>42545</v>
      </c>
      <c r="B178" s="2">
        <v>2291.2600000000002</v>
      </c>
      <c r="C178" s="2">
        <v>2550</v>
      </c>
      <c r="D178" s="2">
        <v>2289</v>
      </c>
      <c r="E178" s="2">
        <v>2430.13</v>
      </c>
      <c r="F178" s="2">
        <f t="shared" si="2"/>
        <v>5.6004345464421457E-2</v>
      </c>
      <c r="G178" s="2">
        <v>659.15</v>
      </c>
      <c r="H178" s="2">
        <v>1603490.33</v>
      </c>
      <c r="I178" s="2">
        <v>2432.66</v>
      </c>
    </row>
    <row r="179" spans="1:9" ht="15" thickBot="1" x14ac:dyDescent="0.4">
      <c r="A179" s="8">
        <v>42546</v>
      </c>
      <c r="B179" s="2">
        <v>2440.98</v>
      </c>
      <c r="C179" s="2">
        <v>2549</v>
      </c>
      <c r="D179" s="2">
        <v>2397</v>
      </c>
      <c r="E179" s="2">
        <v>2480.02</v>
      </c>
      <c r="F179" s="2">
        <f t="shared" si="2"/>
        <v>2.0529765897297603E-2</v>
      </c>
      <c r="G179" s="2">
        <v>198.49</v>
      </c>
      <c r="H179" s="2">
        <v>491701.37</v>
      </c>
      <c r="I179" s="2">
        <v>2477.19</v>
      </c>
    </row>
    <row r="180" spans="1:9" ht="15" thickBot="1" x14ac:dyDescent="0.4">
      <c r="A180" s="8">
        <v>42547</v>
      </c>
      <c r="B180" s="2">
        <v>2455.0100000000002</v>
      </c>
      <c r="C180" s="2">
        <v>2472.1999999999998</v>
      </c>
      <c r="D180" s="2">
        <v>2252.0100000000002</v>
      </c>
      <c r="E180" s="2">
        <v>2311.0300000000002</v>
      </c>
      <c r="F180" s="2">
        <f t="shared" si="2"/>
        <v>-6.8140579511455468E-2</v>
      </c>
      <c r="G180" s="2">
        <v>150.33000000000001</v>
      </c>
      <c r="H180" s="2">
        <v>353431.06</v>
      </c>
      <c r="I180" s="2">
        <v>2351.0300000000002</v>
      </c>
    </row>
    <row r="181" spans="1:9" ht="15" thickBot="1" x14ac:dyDescent="0.4">
      <c r="A181" s="8">
        <v>42548</v>
      </c>
      <c r="B181" s="2">
        <v>2306</v>
      </c>
      <c r="C181" s="2">
        <v>2399.98</v>
      </c>
      <c r="D181" s="2">
        <v>2260</v>
      </c>
      <c r="E181" s="2">
        <v>2294.56</v>
      </c>
      <c r="F181" s="2">
        <f t="shared" si="2"/>
        <v>-7.1266924271862209E-3</v>
      </c>
      <c r="G181" s="2">
        <v>298.89</v>
      </c>
      <c r="H181" s="2">
        <v>692726.32</v>
      </c>
      <c r="I181" s="2">
        <v>2317.64</v>
      </c>
    </row>
    <row r="182" spans="1:9" ht="15" thickBot="1" x14ac:dyDescent="0.4">
      <c r="A182" s="8">
        <v>42549</v>
      </c>
      <c r="B182" s="2">
        <v>2299</v>
      </c>
      <c r="C182" s="2">
        <v>2379.44</v>
      </c>
      <c r="D182" s="2">
        <v>2270</v>
      </c>
      <c r="E182" s="2">
        <v>2305</v>
      </c>
      <c r="F182" s="2">
        <f t="shared" si="2"/>
        <v>4.5498919182762609E-3</v>
      </c>
      <c r="G182" s="2">
        <v>446.25</v>
      </c>
      <c r="H182" s="2">
        <v>1033320.62</v>
      </c>
      <c r="I182" s="2">
        <v>2315.54</v>
      </c>
    </row>
    <row r="183" spans="1:9" ht="15" thickBot="1" x14ac:dyDescent="0.4">
      <c r="A183" s="8">
        <v>42550</v>
      </c>
      <c r="B183" s="2">
        <v>2292.12</v>
      </c>
      <c r="C183" s="2">
        <v>2303</v>
      </c>
      <c r="D183" s="2">
        <v>2101.8000000000002</v>
      </c>
      <c r="E183" s="2">
        <v>2180.96</v>
      </c>
      <c r="F183" s="2">
        <f t="shared" si="2"/>
        <v>-5.3813449023861204E-2</v>
      </c>
      <c r="G183" s="2">
        <v>310.2</v>
      </c>
      <c r="H183" s="2">
        <v>687305.58</v>
      </c>
      <c r="I183" s="2">
        <v>2215.71</v>
      </c>
    </row>
    <row r="184" spans="1:9" ht="15" thickBot="1" x14ac:dyDescent="0.4">
      <c r="A184" s="8">
        <v>42551</v>
      </c>
      <c r="B184" s="2">
        <v>2181.0100000000002</v>
      </c>
      <c r="C184" s="2">
        <v>2299.9</v>
      </c>
      <c r="D184" s="2">
        <v>2138.7399999999998</v>
      </c>
      <c r="E184" s="2">
        <v>2258</v>
      </c>
      <c r="F184" s="2">
        <f t="shared" si="2"/>
        <v>3.5323894064998917E-2</v>
      </c>
      <c r="G184" s="2">
        <v>374.58</v>
      </c>
      <c r="H184" s="2">
        <v>842807.91</v>
      </c>
      <c r="I184" s="2">
        <v>2250.02</v>
      </c>
    </row>
    <row r="185" spans="1:9" ht="15" thickBot="1" x14ac:dyDescent="0.4">
      <c r="A185" s="8">
        <v>42552</v>
      </c>
      <c r="B185" s="2">
        <v>2258.2800000000002</v>
      </c>
      <c r="C185" s="2">
        <v>2298</v>
      </c>
      <c r="D185" s="2">
        <v>2221.35</v>
      </c>
      <c r="E185" s="2">
        <v>2279.9899999999998</v>
      </c>
      <c r="F185" s="2">
        <f t="shared" si="2"/>
        <v>9.7387068201948424E-3</v>
      </c>
      <c r="G185" s="2">
        <v>255.93</v>
      </c>
      <c r="H185" s="2">
        <v>581547.27</v>
      </c>
      <c r="I185" s="2">
        <v>2272.31</v>
      </c>
    </row>
    <row r="186" spans="1:9" ht="15" thickBot="1" x14ac:dyDescent="0.4">
      <c r="A186" s="8">
        <v>42553</v>
      </c>
      <c r="B186" s="2">
        <v>2279.9899999999998</v>
      </c>
      <c r="C186" s="2">
        <v>2297.39</v>
      </c>
      <c r="D186" s="2">
        <v>2240</v>
      </c>
      <c r="E186" s="2">
        <v>2296.0700000000002</v>
      </c>
      <c r="F186" s="2">
        <f t="shared" si="2"/>
        <v>7.0526625116777986E-3</v>
      </c>
      <c r="G186" s="2">
        <v>91.11</v>
      </c>
      <c r="H186" s="2">
        <v>207142.71</v>
      </c>
      <c r="I186" s="2">
        <v>2273.63</v>
      </c>
    </row>
    <row r="187" spans="1:9" ht="15" thickBot="1" x14ac:dyDescent="0.4">
      <c r="A187" s="8">
        <v>42554</v>
      </c>
      <c r="B187" s="2">
        <v>2297.39</v>
      </c>
      <c r="C187" s="2">
        <v>2297.39</v>
      </c>
      <c r="D187" s="2">
        <v>2201.0100000000002</v>
      </c>
      <c r="E187" s="2">
        <v>2229.6799999999998</v>
      </c>
      <c r="F187" s="2">
        <f t="shared" si="2"/>
        <v>-2.8914623683075957E-2</v>
      </c>
      <c r="G187" s="2">
        <v>147.5</v>
      </c>
      <c r="H187" s="2">
        <v>329976.78999999998</v>
      </c>
      <c r="I187" s="2">
        <v>2237.08</v>
      </c>
    </row>
    <row r="188" spans="1:9" ht="15" thickBot="1" x14ac:dyDescent="0.4">
      <c r="A188" s="8">
        <v>42555</v>
      </c>
      <c r="B188" s="2">
        <v>2216.1</v>
      </c>
      <c r="C188" s="2">
        <v>2277.9899999999998</v>
      </c>
      <c r="D188" s="2">
        <v>2200</v>
      </c>
      <c r="E188" s="2">
        <v>2269.9699999999998</v>
      </c>
      <c r="F188" s="2">
        <f t="shared" si="2"/>
        <v>1.8069857558035141E-2</v>
      </c>
      <c r="G188" s="2">
        <v>217.15</v>
      </c>
      <c r="H188" s="2">
        <v>487494.03</v>
      </c>
      <c r="I188" s="2">
        <v>2244.96</v>
      </c>
    </row>
    <row r="189" spans="1:9" ht="15" thickBot="1" x14ac:dyDescent="0.4">
      <c r="A189" s="8">
        <v>42556</v>
      </c>
      <c r="B189" s="2">
        <v>2269.98</v>
      </c>
      <c r="C189" s="2">
        <v>2280</v>
      </c>
      <c r="D189" s="2">
        <v>2234.04</v>
      </c>
      <c r="E189" s="2">
        <v>2278.87</v>
      </c>
      <c r="F189" s="2">
        <f t="shared" si="2"/>
        <v>3.9207566619823275E-3</v>
      </c>
      <c r="G189" s="2">
        <v>230.67</v>
      </c>
      <c r="H189" s="2">
        <v>522182.68</v>
      </c>
      <c r="I189" s="2">
        <v>2263.7399999999998</v>
      </c>
    </row>
    <row r="190" spans="1:9" ht="15" thickBot="1" x14ac:dyDescent="0.4">
      <c r="A190" s="8">
        <v>42557</v>
      </c>
      <c r="B190" s="2">
        <v>2269.5</v>
      </c>
      <c r="C190" s="2">
        <v>2355</v>
      </c>
      <c r="D190" s="2">
        <v>2250.0100000000002</v>
      </c>
      <c r="E190" s="2">
        <v>2335.98</v>
      </c>
      <c r="F190" s="2">
        <f t="shared" si="2"/>
        <v>2.5060666031849088E-2</v>
      </c>
      <c r="G190" s="2">
        <v>158.57</v>
      </c>
      <c r="H190" s="2">
        <v>364782.19</v>
      </c>
      <c r="I190" s="2">
        <v>2300.4499999999998</v>
      </c>
    </row>
    <row r="191" spans="1:9" ht="15" thickBot="1" x14ac:dyDescent="0.4">
      <c r="A191" s="8">
        <v>42558</v>
      </c>
      <c r="B191" s="2">
        <v>2335</v>
      </c>
      <c r="C191" s="2">
        <v>2354.3000000000002</v>
      </c>
      <c r="D191" s="2">
        <v>2200.06</v>
      </c>
      <c r="E191" s="2">
        <v>2286.41</v>
      </c>
      <c r="F191" s="2">
        <f t="shared" si="2"/>
        <v>-2.1220215926506247E-2</v>
      </c>
      <c r="G191" s="2">
        <v>371.14</v>
      </c>
      <c r="H191" s="2">
        <v>835631.42</v>
      </c>
      <c r="I191" s="2">
        <v>2251.5500000000002</v>
      </c>
    </row>
    <row r="192" spans="1:9" ht="15" thickBot="1" x14ac:dyDescent="0.4">
      <c r="A192" s="8">
        <v>42559</v>
      </c>
      <c r="B192" s="2">
        <v>2278</v>
      </c>
      <c r="C192" s="2">
        <v>2317.09</v>
      </c>
      <c r="D192" s="2">
        <v>2208</v>
      </c>
      <c r="E192" s="2">
        <v>2306</v>
      </c>
      <c r="F192" s="2">
        <f t="shared" si="2"/>
        <v>8.5680171097923807E-3</v>
      </c>
      <c r="G192" s="2">
        <v>324.12</v>
      </c>
      <c r="H192" s="2">
        <v>732979.93</v>
      </c>
      <c r="I192" s="2">
        <v>2261.42</v>
      </c>
    </row>
    <row r="193" spans="1:9" ht="15" thickBot="1" x14ac:dyDescent="0.4">
      <c r="A193" s="8">
        <v>42560</v>
      </c>
      <c r="B193" s="2">
        <v>2285.14</v>
      </c>
      <c r="C193" s="2">
        <v>2306</v>
      </c>
      <c r="D193" s="2">
        <v>2205</v>
      </c>
      <c r="E193" s="2">
        <v>2289.79</v>
      </c>
      <c r="F193" s="2">
        <f t="shared" si="2"/>
        <v>-7.0294882914136991E-3</v>
      </c>
      <c r="G193" s="2">
        <v>133.44999999999999</v>
      </c>
      <c r="H193" s="2">
        <v>302018.25</v>
      </c>
      <c r="I193" s="2">
        <v>2263.16</v>
      </c>
    </row>
    <row r="194" spans="1:9" ht="15" thickBot="1" x14ac:dyDescent="0.4">
      <c r="A194" s="8">
        <v>42561</v>
      </c>
      <c r="B194" s="2">
        <v>2274</v>
      </c>
      <c r="C194" s="2">
        <v>2280</v>
      </c>
      <c r="D194" s="2">
        <v>2217.77</v>
      </c>
      <c r="E194" s="2">
        <v>2250.0100000000002</v>
      </c>
      <c r="F194" s="2">
        <f t="shared" si="2"/>
        <v>-1.7372772175614282E-2</v>
      </c>
      <c r="G194" s="2">
        <v>69.209999999999994</v>
      </c>
      <c r="H194" s="2">
        <v>155453.99</v>
      </c>
      <c r="I194" s="2">
        <v>2246.14</v>
      </c>
    </row>
    <row r="195" spans="1:9" ht="15" thickBot="1" x14ac:dyDescent="0.4">
      <c r="A195" s="8">
        <v>42562</v>
      </c>
      <c r="B195" s="2">
        <v>2250.0100000000002</v>
      </c>
      <c r="C195" s="2">
        <v>2270</v>
      </c>
      <c r="D195" s="2">
        <v>2214.4</v>
      </c>
      <c r="E195" s="2">
        <v>2240</v>
      </c>
      <c r="F195" s="2">
        <f t="shared" si="2"/>
        <v>-4.4488691161373994E-3</v>
      </c>
      <c r="G195" s="2">
        <v>121.25</v>
      </c>
      <c r="H195" s="2">
        <v>270946.56</v>
      </c>
      <c r="I195" s="2">
        <v>2234.59</v>
      </c>
    </row>
    <row r="196" spans="1:9" ht="15" thickBot="1" x14ac:dyDescent="0.4">
      <c r="A196" s="8">
        <v>42563</v>
      </c>
      <c r="B196" s="2">
        <v>2240</v>
      </c>
      <c r="C196" s="2">
        <v>2279</v>
      </c>
      <c r="D196" s="2">
        <v>2215</v>
      </c>
      <c r="E196" s="2">
        <v>2255.96</v>
      </c>
      <c r="F196" s="2">
        <f t="shared" ref="F196:F259" si="3">E196/E195-1</f>
        <v>7.125000000000048E-3</v>
      </c>
      <c r="G196" s="2">
        <v>150.33000000000001</v>
      </c>
      <c r="H196" s="2">
        <v>339319.18</v>
      </c>
      <c r="I196" s="2">
        <v>2257.14</v>
      </c>
    </row>
    <row r="197" spans="1:9" ht="15" thickBot="1" x14ac:dyDescent="0.4">
      <c r="A197" s="8">
        <v>42564</v>
      </c>
      <c r="B197" s="2">
        <v>2252.98</v>
      </c>
      <c r="C197" s="2">
        <v>2269.96</v>
      </c>
      <c r="D197" s="2">
        <v>2216.3000000000002</v>
      </c>
      <c r="E197" s="2">
        <v>2229.92</v>
      </c>
      <c r="F197" s="2">
        <f t="shared" si="3"/>
        <v>-1.1542757850316443E-2</v>
      </c>
      <c r="G197" s="2">
        <v>192.37</v>
      </c>
      <c r="H197" s="2">
        <v>429970.8</v>
      </c>
      <c r="I197" s="2">
        <v>2235.13</v>
      </c>
    </row>
    <row r="198" spans="1:9" ht="15" thickBot="1" x14ac:dyDescent="0.4">
      <c r="A198" s="8">
        <v>42565</v>
      </c>
      <c r="B198" s="2">
        <v>2229.91</v>
      </c>
      <c r="C198" s="2">
        <v>2249.98</v>
      </c>
      <c r="D198" s="2">
        <v>2200.69</v>
      </c>
      <c r="E198" s="2">
        <v>2230</v>
      </c>
      <c r="F198" s="2">
        <f t="shared" si="3"/>
        <v>3.5875726483336479E-5</v>
      </c>
      <c r="G198" s="2">
        <v>126.26</v>
      </c>
      <c r="H198" s="2">
        <v>280784.48</v>
      </c>
      <c r="I198" s="2">
        <v>2223.81</v>
      </c>
    </row>
    <row r="199" spans="1:9" ht="15" thickBot="1" x14ac:dyDescent="0.4">
      <c r="A199" s="8">
        <v>42566</v>
      </c>
      <c r="B199" s="2">
        <v>2240</v>
      </c>
      <c r="C199" s="2">
        <v>2244.79</v>
      </c>
      <c r="D199" s="2">
        <v>2215.38</v>
      </c>
      <c r="E199" s="2">
        <v>2240</v>
      </c>
      <c r="F199" s="2">
        <f t="shared" si="3"/>
        <v>4.484304932735439E-3</v>
      </c>
      <c r="G199" s="2">
        <v>172.64</v>
      </c>
      <c r="H199" s="2">
        <v>385486.68</v>
      </c>
      <c r="I199" s="2">
        <v>2232.89</v>
      </c>
    </row>
    <row r="200" spans="1:9" ht="15" thickBot="1" x14ac:dyDescent="0.4">
      <c r="A200" s="8">
        <v>42567</v>
      </c>
      <c r="B200" s="2">
        <v>2225.8000000000002</v>
      </c>
      <c r="C200" s="2">
        <v>2240</v>
      </c>
      <c r="D200" s="2">
        <v>2221.0300000000002</v>
      </c>
      <c r="E200" s="2">
        <v>2230</v>
      </c>
      <c r="F200" s="2">
        <f t="shared" si="3"/>
        <v>-4.4642857142856984E-3</v>
      </c>
      <c r="G200" s="2">
        <v>15.2</v>
      </c>
      <c r="H200" s="2">
        <v>33944.959999999999</v>
      </c>
      <c r="I200" s="2">
        <v>2233.17</v>
      </c>
    </row>
    <row r="201" spans="1:9" ht="15" thickBot="1" x14ac:dyDescent="0.4">
      <c r="A201" s="8">
        <v>42568</v>
      </c>
      <c r="B201" s="2">
        <v>2230</v>
      </c>
      <c r="C201" s="2">
        <v>2289.9499999999998</v>
      </c>
      <c r="D201" s="2">
        <v>2226.13</v>
      </c>
      <c r="E201" s="2">
        <v>2258</v>
      </c>
      <c r="F201" s="2">
        <f t="shared" si="3"/>
        <v>1.255605381165914E-2</v>
      </c>
      <c r="G201" s="2">
        <v>93.7</v>
      </c>
      <c r="H201" s="2">
        <v>211982.71</v>
      </c>
      <c r="I201" s="2">
        <v>2262.38</v>
      </c>
    </row>
    <row r="202" spans="1:9" ht="15" thickBot="1" x14ac:dyDescent="0.4">
      <c r="A202" s="8">
        <v>42569</v>
      </c>
      <c r="B202" s="2">
        <v>2264</v>
      </c>
      <c r="C202" s="2">
        <v>2285</v>
      </c>
      <c r="D202" s="2">
        <v>2242.5700000000002</v>
      </c>
      <c r="E202" s="2">
        <v>2269.89</v>
      </c>
      <c r="F202" s="2">
        <f t="shared" si="3"/>
        <v>5.2657218777678594E-3</v>
      </c>
      <c r="G202" s="2">
        <v>118.01</v>
      </c>
      <c r="H202" s="2">
        <v>267094.01</v>
      </c>
      <c r="I202" s="2">
        <v>2263.33</v>
      </c>
    </row>
    <row r="203" spans="1:9" ht="15" thickBot="1" x14ac:dyDescent="0.4">
      <c r="A203" s="8">
        <v>42570</v>
      </c>
      <c r="B203" s="2">
        <v>2269.54</v>
      </c>
      <c r="C203" s="2">
        <v>2279.9899999999998</v>
      </c>
      <c r="D203" s="2">
        <v>2242.5700000000002</v>
      </c>
      <c r="E203" s="2">
        <v>2270</v>
      </c>
      <c r="F203" s="2">
        <f t="shared" si="3"/>
        <v>4.8460498085933779E-5</v>
      </c>
      <c r="G203" s="2">
        <v>156.57</v>
      </c>
      <c r="H203" s="2">
        <v>354128.06</v>
      </c>
      <c r="I203" s="2">
        <v>2261.7199999999998</v>
      </c>
    </row>
    <row r="204" spans="1:9" ht="15" thickBot="1" x14ac:dyDescent="0.4">
      <c r="A204" s="8">
        <v>42571</v>
      </c>
      <c r="B204" s="2">
        <v>2269.98</v>
      </c>
      <c r="C204" s="2">
        <v>2269.98</v>
      </c>
      <c r="D204" s="2">
        <v>2210.02</v>
      </c>
      <c r="E204" s="2">
        <v>2239.36</v>
      </c>
      <c r="F204" s="2">
        <f t="shared" si="3"/>
        <v>-1.3497797356828101E-2</v>
      </c>
      <c r="G204" s="2">
        <v>217.57</v>
      </c>
      <c r="H204" s="2">
        <v>487465.3</v>
      </c>
      <c r="I204" s="2">
        <v>2240.48</v>
      </c>
    </row>
    <row r="205" spans="1:9" ht="15" thickBot="1" x14ac:dyDescent="0.4">
      <c r="A205" s="8">
        <v>42572</v>
      </c>
      <c r="B205" s="2">
        <v>2259.9699999999998</v>
      </c>
      <c r="C205" s="2">
        <v>2260</v>
      </c>
      <c r="D205" s="2">
        <v>2210.96</v>
      </c>
      <c r="E205" s="2">
        <v>2232</v>
      </c>
      <c r="F205" s="2">
        <f t="shared" si="3"/>
        <v>-3.2866533295228262E-3</v>
      </c>
      <c r="G205" s="2">
        <v>412.33</v>
      </c>
      <c r="H205" s="2">
        <v>923773.91</v>
      </c>
      <c r="I205" s="2">
        <v>2240.35</v>
      </c>
    </row>
    <row r="206" spans="1:9" ht="15" thickBot="1" x14ac:dyDescent="0.4">
      <c r="A206" s="8">
        <v>42573</v>
      </c>
      <c r="B206" s="2">
        <v>2246.67</v>
      </c>
      <c r="C206" s="2">
        <v>2249.9899999999998</v>
      </c>
      <c r="D206" s="2">
        <v>2175</v>
      </c>
      <c r="E206" s="2">
        <v>2191.81</v>
      </c>
      <c r="F206" s="2">
        <f t="shared" si="3"/>
        <v>-1.8006272401433709E-2</v>
      </c>
      <c r="G206" s="2">
        <v>252.61</v>
      </c>
      <c r="H206" s="2">
        <v>557761.31999999995</v>
      </c>
      <c r="I206" s="2">
        <v>2208.0300000000002</v>
      </c>
    </row>
    <row r="207" spans="1:9" ht="15" thickBot="1" x14ac:dyDescent="0.4">
      <c r="A207" s="8">
        <v>42574</v>
      </c>
      <c r="B207" s="2">
        <v>2191.8200000000002</v>
      </c>
      <c r="C207" s="2">
        <v>2200</v>
      </c>
      <c r="D207" s="2">
        <v>2099.12</v>
      </c>
      <c r="E207" s="2">
        <v>2174.19</v>
      </c>
      <c r="F207" s="2">
        <f t="shared" si="3"/>
        <v>-8.0390179805730488E-3</v>
      </c>
      <c r="G207" s="2">
        <v>152.09</v>
      </c>
      <c r="H207" s="2">
        <v>331024.46000000002</v>
      </c>
      <c r="I207" s="2">
        <v>2176.44</v>
      </c>
    </row>
    <row r="208" spans="1:9" ht="15" thickBot="1" x14ac:dyDescent="0.4">
      <c r="A208" s="8">
        <v>42575</v>
      </c>
      <c r="B208" s="2">
        <v>2174.19</v>
      </c>
      <c r="C208" s="2">
        <v>2215</v>
      </c>
      <c r="D208" s="2">
        <v>2174.19</v>
      </c>
      <c r="E208" s="2">
        <v>2215</v>
      </c>
      <c r="F208" s="2">
        <f t="shared" si="3"/>
        <v>1.8770208675414679E-2</v>
      </c>
      <c r="G208" s="2">
        <v>30.28</v>
      </c>
      <c r="H208" s="2">
        <v>66507.350000000006</v>
      </c>
      <c r="I208" s="2">
        <v>2196.4299999999998</v>
      </c>
    </row>
    <row r="209" spans="1:9" ht="15" thickBot="1" x14ac:dyDescent="0.4">
      <c r="A209" s="8">
        <v>42576</v>
      </c>
      <c r="B209" s="2">
        <v>2215</v>
      </c>
      <c r="C209" s="2">
        <v>2219.9899999999998</v>
      </c>
      <c r="D209" s="2">
        <v>2182.65</v>
      </c>
      <c r="E209" s="2">
        <v>2199</v>
      </c>
      <c r="F209" s="2">
        <f t="shared" si="3"/>
        <v>-7.2234762979683786E-3</v>
      </c>
      <c r="G209" s="2">
        <v>229.61</v>
      </c>
      <c r="H209" s="2">
        <v>506371.67</v>
      </c>
      <c r="I209" s="2">
        <v>2205.33</v>
      </c>
    </row>
    <row r="210" spans="1:9" ht="15" thickBot="1" x14ac:dyDescent="0.4">
      <c r="A210" s="8">
        <v>42577</v>
      </c>
      <c r="B210" s="2">
        <v>2200</v>
      </c>
      <c r="C210" s="2">
        <v>2215</v>
      </c>
      <c r="D210" s="2">
        <v>2181</v>
      </c>
      <c r="E210" s="2">
        <v>2199.54</v>
      </c>
      <c r="F210" s="2">
        <f t="shared" si="3"/>
        <v>2.4556616643933715E-4</v>
      </c>
      <c r="G210" s="2">
        <v>140.38</v>
      </c>
      <c r="H210" s="2">
        <v>308700.89</v>
      </c>
      <c r="I210" s="2">
        <v>2198.98</v>
      </c>
    </row>
    <row r="211" spans="1:9" ht="15" thickBot="1" x14ac:dyDescent="0.4">
      <c r="A211" s="8">
        <v>42578</v>
      </c>
      <c r="B211" s="2">
        <v>2199.54</v>
      </c>
      <c r="C211" s="2">
        <v>2214.9899999999998</v>
      </c>
      <c r="D211" s="2">
        <v>2191.1</v>
      </c>
      <c r="E211" s="2">
        <v>2200.81</v>
      </c>
      <c r="F211" s="2">
        <f t="shared" si="3"/>
        <v>5.7739345499507877E-4</v>
      </c>
      <c r="G211" s="2">
        <v>155.18</v>
      </c>
      <c r="H211" s="2">
        <v>341969.4</v>
      </c>
      <c r="I211" s="2">
        <v>2203.75</v>
      </c>
    </row>
    <row r="212" spans="1:9" ht="15" thickBot="1" x14ac:dyDescent="0.4">
      <c r="A212" s="8">
        <v>42579</v>
      </c>
      <c r="B212" s="2">
        <v>2206</v>
      </c>
      <c r="C212" s="2">
        <v>2215</v>
      </c>
      <c r="D212" s="2">
        <v>2189.9899999999998</v>
      </c>
      <c r="E212" s="2">
        <v>2209.9499999999998</v>
      </c>
      <c r="F212" s="2">
        <f t="shared" si="3"/>
        <v>4.1530163894201166E-3</v>
      </c>
      <c r="G212" s="2">
        <v>211.37</v>
      </c>
      <c r="H212" s="2">
        <v>466109.75</v>
      </c>
      <c r="I212" s="2">
        <v>2205.15</v>
      </c>
    </row>
    <row r="213" spans="1:9" ht="15" thickBot="1" x14ac:dyDescent="0.4">
      <c r="A213" s="8">
        <v>42580</v>
      </c>
      <c r="B213" s="2">
        <v>2209.9499999999998</v>
      </c>
      <c r="C213" s="2">
        <v>2214.9699999999998</v>
      </c>
      <c r="D213" s="2">
        <v>2196.56</v>
      </c>
      <c r="E213" s="2">
        <v>2197</v>
      </c>
      <c r="F213" s="2">
        <f t="shared" si="3"/>
        <v>-5.8598610828298758E-3</v>
      </c>
      <c r="G213" s="2">
        <v>158.34</v>
      </c>
      <c r="H213" s="2">
        <v>349179.25</v>
      </c>
      <c r="I213" s="2">
        <v>2205.3200000000002</v>
      </c>
    </row>
    <row r="214" spans="1:9" ht="15" thickBot="1" x14ac:dyDescent="0.4">
      <c r="A214" s="8">
        <v>42581</v>
      </c>
      <c r="B214" s="2">
        <v>2209.98</v>
      </c>
      <c r="C214" s="2">
        <v>2209.98</v>
      </c>
      <c r="D214" s="2">
        <v>2196.5100000000002</v>
      </c>
      <c r="E214" s="2">
        <v>2196.52</v>
      </c>
      <c r="F214" s="2">
        <f t="shared" si="3"/>
        <v>-2.1847974510702528E-4</v>
      </c>
      <c r="G214" s="2">
        <v>39.43</v>
      </c>
      <c r="H214" s="2">
        <v>86705.52</v>
      </c>
      <c r="I214" s="2">
        <v>2199.12</v>
      </c>
    </row>
    <row r="215" spans="1:9" ht="15" thickBot="1" x14ac:dyDescent="0.4">
      <c r="A215" s="8">
        <v>42582</v>
      </c>
      <c r="B215" s="2">
        <v>2196.5100000000002</v>
      </c>
      <c r="C215" s="2">
        <v>2196.91</v>
      </c>
      <c r="D215" s="2">
        <v>2110</v>
      </c>
      <c r="E215" s="2">
        <v>2110</v>
      </c>
      <c r="F215" s="2">
        <f t="shared" si="3"/>
        <v>-3.9389579880902525E-2</v>
      </c>
      <c r="G215" s="2">
        <v>149.32</v>
      </c>
      <c r="H215" s="2">
        <v>322401.74</v>
      </c>
      <c r="I215" s="2">
        <v>2159.16</v>
      </c>
    </row>
    <row r="216" spans="1:9" ht="15" thickBot="1" x14ac:dyDescent="0.4">
      <c r="A216" s="8">
        <v>42583</v>
      </c>
      <c r="B216" s="2">
        <v>2110</v>
      </c>
      <c r="C216" s="2">
        <v>2125.9899999999998</v>
      </c>
      <c r="D216" s="2">
        <v>2030</v>
      </c>
      <c r="E216" s="2">
        <v>2035</v>
      </c>
      <c r="F216" s="2">
        <f t="shared" si="3"/>
        <v>-3.5545023696682443E-2</v>
      </c>
      <c r="G216" s="2">
        <v>440.82</v>
      </c>
      <c r="H216" s="2">
        <v>914285.96</v>
      </c>
      <c r="I216" s="2">
        <v>2074.04</v>
      </c>
    </row>
    <row r="217" spans="1:9" ht="15" thickBot="1" x14ac:dyDescent="0.4">
      <c r="A217" s="8">
        <v>42584</v>
      </c>
      <c r="B217" s="2">
        <v>2036</v>
      </c>
      <c r="C217" s="2">
        <v>2064.5100000000002</v>
      </c>
      <c r="D217" s="2">
        <v>1526.58</v>
      </c>
      <c r="E217" s="2">
        <v>1811.92</v>
      </c>
      <c r="F217" s="2">
        <f t="shared" si="3"/>
        <v>-0.10962162162162159</v>
      </c>
      <c r="G217" s="2">
        <v>644.96</v>
      </c>
      <c r="H217" s="2">
        <v>1193552.99</v>
      </c>
      <c r="I217" s="2">
        <v>1850.59</v>
      </c>
    </row>
    <row r="218" spans="1:9" ht="15" thickBot="1" x14ac:dyDescent="0.4">
      <c r="A218" s="8">
        <v>42585</v>
      </c>
      <c r="B218" s="2">
        <v>1829.74</v>
      </c>
      <c r="C218" s="2">
        <v>1999.97</v>
      </c>
      <c r="D218" s="2">
        <v>1720.01</v>
      </c>
      <c r="E218" s="2">
        <v>1940</v>
      </c>
      <c r="F218" s="2">
        <f t="shared" si="3"/>
        <v>7.0687447569429018E-2</v>
      </c>
      <c r="G218" s="2">
        <v>596.69000000000005</v>
      </c>
      <c r="H218" s="2">
        <v>1115894.44</v>
      </c>
      <c r="I218" s="2">
        <v>1870.13</v>
      </c>
    </row>
    <row r="219" spans="1:9" ht="15" thickBot="1" x14ac:dyDescent="0.4">
      <c r="A219" s="8">
        <v>42586</v>
      </c>
      <c r="B219" s="2">
        <v>1940</v>
      </c>
      <c r="C219" s="2">
        <v>1999.99</v>
      </c>
      <c r="D219" s="2">
        <v>1918</v>
      </c>
      <c r="E219" s="2">
        <v>1962.96</v>
      </c>
      <c r="F219" s="2">
        <f t="shared" si="3"/>
        <v>1.1835051546391862E-2</v>
      </c>
      <c r="G219" s="2">
        <v>339.36</v>
      </c>
      <c r="H219" s="2">
        <v>665371.37</v>
      </c>
      <c r="I219" s="2">
        <v>1960.64</v>
      </c>
    </row>
    <row r="220" spans="1:9" ht="15" thickBot="1" x14ac:dyDescent="0.4">
      <c r="A220" s="8">
        <v>42587</v>
      </c>
      <c r="B220" s="2">
        <v>1962.97</v>
      </c>
      <c r="C220" s="2">
        <v>1962.98</v>
      </c>
      <c r="D220" s="2">
        <v>1920.01</v>
      </c>
      <c r="E220" s="2">
        <v>1954.99</v>
      </c>
      <c r="F220" s="2">
        <f t="shared" si="3"/>
        <v>-4.0601948078412553E-3</v>
      </c>
      <c r="G220" s="2">
        <v>173.28</v>
      </c>
      <c r="H220" s="2">
        <v>337423.83</v>
      </c>
      <c r="I220" s="2">
        <v>1947.23</v>
      </c>
    </row>
    <row r="221" spans="1:9" ht="15" thickBot="1" x14ac:dyDescent="0.4">
      <c r="A221" s="8">
        <v>42588</v>
      </c>
      <c r="B221" s="2">
        <v>1938.01</v>
      </c>
      <c r="C221" s="2">
        <v>1964.99</v>
      </c>
      <c r="D221" s="2">
        <v>1910.57</v>
      </c>
      <c r="E221" s="2">
        <v>1948.12</v>
      </c>
      <c r="F221" s="2">
        <f t="shared" si="3"/>
        <v>-3.5140844710204178E-3</v>
      </c>
      <c r="G221" s="2">
        <v>104.23</v>
      </c>
      <c r="H221" s="2">
        <v>202771.63</v>
      </c>
      <c r="I221" s="2">
        <v>1945.39</v>
      </c>
    </row>
    <row r="222" spans="1:9" ht="15" thickBot="1" x14ac:dyDescent="0.4">
      <c r="A222" s="8">
        <v>42589</v>
      </c>
      <c r="B222" s="2">
        <v>1960</v>
      </c>
      <c r="C222" s="2">
        <v>1983.08</v>
      </c>
      <c r="D222" s="2">
        <v>1940.49</v>
      </c>
      <c r="E222" s="2">
        <v>1972</v>
      </c>
      <c r="F222" s="2">
        <f t="shared" si="3"/>
        <v>1.2257971788185662E-2</v>
      </c>
      <c r="G222" s="2">
        <v>86.01</v>
      </c>
      <c r="H222" s="2">
        <v>168973.06</v>
      </c>
      <c r="I222" s="2">
        <v>1964.54</v>
      </c>
    </row>
    <row r="223" spans="1:9" ht="15" thickBot="1" x14ac:dyDescent="0.4">
      <c r="A223" s="8">
        <v>42590</v>
      </c>
      <c r="B223" s="2">
        <v>1972</v>
      </c>
      <c r="C223" s="2">
        <v>1972</v>
      </c>
      <c r="D223" s="2">
        <v>1939.99</v>
      </c>
      <c r="E223" s="2">
        <v>1959.61</v>
      </c>
      <c r="F223" s="2">
        <f t="shared" si="3"/>
        <v>-6.282961460446268E-3</v>
      </c>
      <c r="G223" s="2">
        <v>216.72</v>
      </c>
      <c r="H223" s="2">
        <v>423950.49</v>
      </c>
      <c r="I223" s="2">
        <v>1956.24</v>
      </c>
    </row>
    <row r="224" spans="1:9" ht="15" thickBot="1" x14ac:dyDescent="0.4">
      <c r="A224" s="8">
        <v>42591</v>
      </c>
      <c r="B224" s="2">
        <v>1958.4</v>
      </c>
      <c r="C224" s="2">
        <v>1962</v>
      </c>
      <c r="D224" s="2">
        <v>1886.66</v>
      </c>
      <c r="E224" s="2">
        <v>1927.33</v>
      </c>
      <c r="F224" s="2">
        <f t="shared" si="3"/>
        <v>-1.6472665479355553E-2</v>
      </c>
      <c r="G224" s="2">
        <v>336.72</v>
      </c>
      <c r="H224" s="2">
        <v>649494.22</v>
      </c>
      <c r="I224" s="2">
        <v>1928.9</v>
      </c>
    </row>
    <row r="225" spans="1:9" ht="15" thickBot="1" x14ac:dyDescent="0.4">
      <c r="A225" s="8">
        <v>42592</v>
      </c>
      <c r="B225" s="2">
        <v>1929.98</v>
      </c>
      <c r="C225" s="2">
        <v>1934.99</v>
      </c>
      <c r="D225" s="2">
        <v>1801.66</v>
      </c>
      <c r="E225" s="2">
        <v>1855</v>
      </c>
      <c r="F225" s="2">
        <f t="shared" si="3"/>
        <v>-3.7528601744382106E-2</v>
      </c>
      <c r="G225" s="2">
        <v>432.7</v>
      </c>
      <c r="H225" s="2">
        <v>820767.83</v>
      </c>
      <c r="I225" s="2">
        <v>1896.84</v>
      </c>
    </row>
    <row r="226" spans="1:9" ht="15" thickBot="1" x14ac:dyDescent="0.4">
      <c r="A226" s="8">
        <v>42593</v>
      </c>
      <c r="B226" s="2">
        <v>1855</v>
      </c>
      <c r="C226" s="2">
        <v>1878.99</v>
      </c>
      <c r="D226" s="2">
        <v>1800</v>
      </c>
      <c r="E226" s="2">
        <v>1854.91</v>
      </c>
      <c r="F226" s="2">
        <f t="shared" si="3"/>
        <v>-4.8517520215618504E-5</v>
      </c>
      <c r="G226" s="2">
        <v>265.20999999999998</v>
      </c>
      <c r="H226" s="2">
        <v>490245.74</v>
      </c>
      <c r="I226" s="2">
        <v>1848.53</v>
      </c>
    </row>
    <row r="227" spans="1:9" ht="15" thickBot="1" x14ac:dyDescent="0.4">
      <c r="A227" s="8">
        <v>42594</v>
      </c>
      <c r="B227" s="2">
        <v>1853.83</v>
      </c>
      <c r="C227" s="2">
        <v>1896.92</v>
      </c>
      <c r="D227" s="2">
        <v>1780.03</v>
      </c>
      <c r="E227" s="2">
        <v>1882.59</v>
      </c>
      <c r="F227" s="2">
        <f t="shared" si="3"/>
        <v>1.4922556889552574E-2</v>
      </c>
      <c r="G227" s="2">
        <v>347.02</v>
      </c>
      <c r="H227" s="2">
        <v>639062.82999999996</v>
      </c>
      <c r="I227" s="2">
        <v>1841.57</v>
      </c>
    </row>
    <row r="228" spans="1:9" ht="15" thickBot="1" x14ac:dyDescent="0.4">
      <c r="A228" s="8">
        <v>42595</v>
      </c>
      <c r="B228" s="2">
        <v>1882.6</v>
      </c>
      <c r="C228" s="2">
        <v>1896.94</v>
      </c>
      <c r="D228" s="2">
        <v>1867.59</v>
      </c>
      <c r="E228" s="2">
        <v>1889</v>
      </c>
      <c r="F228" s="2">
        <f t="shared" si="3"/>
        <v>3.4048836974593932E-3</v>
      </c>
      <c r="G228" s="2">
        <v>37.89</v>
      </c>
      <c r="H228" s="2">
        <v>71453.38</v>
      </c>
      <c r="I228" s="2">
        <v>1885.68</v>
      </c>
    </row>
    <row r="229" spans="1:9" ht="15" thickBot="1" x14ac:dyDescent="0.4">
      <c r="A229" s="8">
        <v>42596</v>
      </c>
      <c r="B229" s="2">
        <v>1889</v>
      </c>
      <c r="C229" s="2">
        <v>1889</v>
      </c>
      <c r="D229" s="2">
        <v>1825</v>
      </c>
      <c r="E229" s="2">
        <v>1835.01</v>
      </c>
      <c r="F229" s="2">
        <f t="shared" si="3"/>
        <v>-2.8581259925886671E-2</v>
      </c>
      <c r="G229" s="2">
        <v>117.06</v>
      </c>
      <c r="H229" s="2">
        <v>217017.84</v>
      </c>
      <c r="I229" s="2">
        <v>1853.94</v>
      </c>
    </row>
    <row r="230" spans="1:9" ht="15" thickBot="1" x14ac:dyDescent="0.4">
      <c r="A230" s="8">
        <v>42597</v>
      </c>
      <c r="B230" s="2">
        <v>1835.01</v>
      </c>
      <c r="C230" s="2">
        <v>1850</v>
      </c>
      <c r="D230" s="2">
        <v>1825</v>
      </c>
      <c r="E230" s="2">
        <v>1849.87</v>
      </c>
      <c r="F230" s="2">
        <f t="shared" si="3"/>
        <v>8.0980485119972467E-3</v>
      </c>
      <c r="G230" s="2">
        <v>267.68</v>
      </c>
      <c r="H230" s="2">
        <v>491698.72</v>
      </c>
      <c r="I230" s="2">
        <v>1836.91</v>
      </c>
    </row>
    <row r="231" spans="1:9" ht="15" thickBot="1" x14ac:dyDescent="0.4">
      <c r="A231" s="8">
        <v>42598</v>
      </c>
      <c r="B231" s="2">
        <v>1844</v>
      </c>
      <c r="C231" s="2">
        <v>1880.08</v>
      </c>
      <c r="D231" s="2">
        <v>1836.02</v>
      </c>
      <c r="E231" s="2">
        <v>1877</v>
      </c>
      <c r="F231" s="2">
        <f t="shared" si="3"/>
        <v>1.4665895441301258E-2</v>
      </c>
      <c r="G231" s="2">
        <v>170.25</v>
      </c>
      <c r="H231" s="2">
        <v>316854.02</v>
      </c>
      <c r="I231" s="2">
        <v>1861.09</v>
      </c>
    </row>
    <row r="232" spans="1:9" ht="15" thickBot="1" x14ac:dyDescent="0.4">
      <c r="A232" s="8">
        <v>42599</v>
      </c>
      <c r="B232" s="2">
        <v>1879.63</v>
      </c>
      <c r="C232" s="2">
        <v>1884.49</v>
      </c>
      <c r="D232" s="2">
        <v>1855.01</v>
      </c>
      <c r="E232" s="2">
        <v>1870.03</v>
      </c>
      <c r="F232" s="2">
        <f t="shared" si="3"/>
        <v>-3.7133724027703652E-3</v>
      </c>
      <c r="G232" s="2">
        <v>368.42</v>
      </c>
      <c r="H232" s="2">
        <v>688921.26</v>
      </c>
      <c r="I232" s="2">
        <v>1869.91</v>
      </c>
    </row>
    <row r="233" spans="1:9" ht="15" thickBot="1" x14ac:dyDescent="0.4">
      <c r="A233" s="8">
        <v>42600</v>
      </c>
      <c r="B233" s="2">
        <v>1872</v>
      </c>
      <c r="C233" s="2">
        <v>1899.92</v>
      </c>
      <c r="D233" s="2">
        <v>1865.17</v>
      </c>
      <c r="E233" s="2">
        <v>1890</v>
      </c>
      <c r="F233" s="2">
        <f t="shared" si="3"/>
        <v>1.0678973064603303E-2</v>
      </c>
      <c r="G233" s="2">
        <v>145.5</v>
      </c>
      <c r="H233" s="2">
        <v>273646.64</v>
      </c>
      <c r="I233" s="2">
        <v>1880.76</v>
      </c>
    </row>
    <row r="234" spans="1:9" ht="15" thickBot="1" x14ac:dyDescent="0.4">
      <c r="A234" s="8">
        <v>42601</v>
      </c>
      <c r="B234" s="2">
        <v>1890</v>
      </c>
      <c r="C234" s="2">
        <v>1899.76</v>
      </c>
      <c r="D234" s="2">
        <v>1837</v>
      </c>
      <c r="E234" s="2">
        <v>1870.05</v>
      </c>
      <c r="F234" s="2">
        <f t="shared" si="3"/>
        <v>-1.055555555555554E-2</v>
      </c>
      <c r="G234" s="2">
        <v>210.7</v>
      </c>
      <c r="H234" s="2">
        <v>393464.16</v>
      </c>
      <c r="I234" s="2">
        <v>1867.41</v>
      </c>
    </row>
    <row r="235" spans="1:9" ht="15" thickBot="1" x14ac:dyDescent="0.4">
      <c r="A235" s="8">
        <v>42602</v>
      </c>
      <c r="B235" s="2">
        <v>1870.04</v>
      </c>
      <c r="C235" s="2">
        <v>1895.34</v>
      </c>
      <c r="D235" s="2">
        <v>1870.04</v>
      </c>
      <c r="E235" s="2">
        <v>1895.34</v>
      </c>
      <c r="F235" s="2">
        <f t="shared" si="3"/>
        <v>1.3523702574797403E-2</v>
      </c>
      <c r="G235" s="2">
        <v>30.93</v>
      </c>
      <c r="H235" s="2">
        <v>58277.55</v>
      </c>
      <c r="I235" s="2">
        <v>1883.88</v>
      </c>
    </row>
    <row r="236" spans="1:9" ht="15" thickBot="1" x14ac:dyDescent="0.4">
      <c r="A236" s="8">
        <v>42603</v>
      </c>
      <c r="B236" s="2">
        <v>1895.34</v>
      </c>
      <c r="C236" s="2">
        <v>1897.39</v>
      </c>
      <c r="D236" s="2">
        <v>1888.11</v>
      </c>
      <c r="E236" s="2">
        <v>1888.15</v>
      </c>
      <c r="F236" s="2">
        <f t="shared" si="3"/>
        <v>-3.7935146200680503E-3</v>
      </c>
      <c r="G236" s="2">
        <v>17.29</v>
      </c>
      <c r="H236" s="2">
        <v>32715.18</v>
      </c>
      <c r="I236" s="2">
        <v>1891.93</v>
      </c>
    </row>
    <row r="237" spans="1:9" ht="15" thickBot="1" x14ac:dyDescent="0.4">
      <c r="A237" s="8">
        <v>42604</v>
      </c>
      <c r="B237" s="2">
        <v>1888.15</v>
      </c>
      <c r="C237" s="2">
        <v>1919.99</v>
      </c>
      <c r="D237" s="2">
        <v>1888.14</v>
      </c>
      <c r="E237" s="2">
        <v>1919.98</v>
      </c>
      <c r="F237" s="2">
        <f t="shared" si="3"/>
        <v>1.6857770833885066E-2</v>
      </c>
      <c r="G237" s="2">
        <v>143.11000000000001</v>
      </c>
      <c r="H237" s="2">
        <v>272602.48</v>
      </c>
      <c r="I237" s="2">
        <v>1904.79</v>
      </c>
    </row>
    <row r="238" spans="1:9" ht="15" thickBot="1" x14ac:dyDescent="0.4">
      <c r="A238" s="8">
        <v>42605</v>
      </c>
      <c r="B238" s="2">
        <v>1919.98</v>
      </c>
      <c r="C238" s="2">
        <v>1930</v>
      </c>
      <c r="D238" s="2">
        <v>1900.1</v>
      </c>
      <c r="E238" s="2">
        <v>1915.41</v>
      </c>
      <c r="F238" s="2">
        <f t="shared" si="3"/>
        <v>-2.3802331274284105E-3</v>
      </c>
      <c r="G238" s="2">
        <v>242.7</v>
      </c>
      <c r="H238" s="2">
        <v>464892.26</v>
      </c>
      <c r="I238" s="2">
        <v>1915.52</v>
      </c>
    </row>
    <row r="239" spans="1:9" ht="15" thickBot="1" x14ac:dyDescent="0.4">
      <c r="A239" s="8">
        <v>42606</v>
      </c>
      <c r="B239" s="2">
        <v>1925</v>
      </c>
      <c r="C239" s="2">
        <v>1930</v>
      </c>
      <c r="D239" s="2">
        <v>1907.01</v>
      </c>
      <c r="E239" s="2">
        <v>1928.9</v>
      </c>
      <c r="F239" s="2">
        <f t="shared" si="3"/>
        <v>7.0428785481959633E-3</v>
      </c>
      <c r="G239" s="2">
        <v>165.29</v>
      </c>
      <c r="H239" s="2">
        <v>317924.90999999997</v>
      </c>
      <c r="I239" s="2">
        <v>1923.38</v>
      </c>
    </row>
    <row r="240" spans="1:9" ht="15" thickBot="1" x14ac:dyDescent="0.4">
      <c r="A240" s="8">
        <v>42607</v>
      </c>
      <c r="B240" s="2">
        <v>1928.9</v>
      </c>
      <c r="C240" s="2">
        <v>1931</v>
      </c>
      <c r="D240" s="2">
        <v>1908</v>
      </c>
      <c r="E240" s="2">
        <v>1925.97</v>
      </c>
      <c r="F240" s="2">
        <f t="shared" si="3"/>
        <v>-1.5190004665872614E-3</v>
      </c>
      <c r="G240" s="2">
        <v>201.07</v>
      </c>
      <c r="H240" s="2">
        <v>386717.56</v>
      </c>
      <c r="I240" s="2">
        <v>1923.28</v>
      </c>
    </row>
    <row r="241" spans="1:9" ht="15" thickBot="1" x14ac:dyDescent="0.4">
      <c r="A241" s="8">
        <v>42608</v>
      </c>
      <c r="B241" s="2">
        <v>1920.5</v>
      </c>
      <c r="C241" s="2">
        <v>1960</v>
      </c>
      <c r="D241" s="2">
        <v>1915.5</v>
      </c>
      <c r="E241" s="2">
        <v>1956.92</v>
      </c>
      <c r="F241" s="2">
        <f t="shared" si="3"/>
        <v>1.6069824555938084E-2</v>
      </c>
      <c r="G241" s="2">
        <v>224.28</v>
      </c>
      <c r="H241" s="2">
        <v>434643.83</v>
      </c>
      <c r="I241" s="2">
        <v>1937.92</v>
      </c>
    </row>
    <row r="242" spans="1:9" ht="15" thickBot="1" x14ac:dyDescent="0.4">
      <c r="A242" s="8">
        <v>42609</v>
      </c>
      <c r="B242" s="2">
        <v>1956</v>
      </c>
      <c r="C242" s="2">
        <v>1956.9</v>
      </c>
      <c r="D242" s="2">
        <v>1922.1</v>
      </c>
      <c r="E242" s="2">
        <v>1925</v>
      </c>
      <c r="F242" s="2">
        <f t="shared" si="3"/>
        <v>-1.6311346401488125E-2</v>
      </c>
      <c r="G242" s="2">
        <v>70.63</v>
      </c>
      <c r="H242" s="2">
        <v>137086.46</v>
      </c>
      <c r="I242" s="2">
        <v>1940.95</v>
      </c>
    </row>
    <row r="243" spans="1:9" ht="15" thickBot="1" x14ac:dyDescent="0.4">
      <c r="A243" s="8">
        <v>42610</v>
      </c>
      <c r="B243" s="2">
        <v>1939.95</v>
      </c>
      <c r="C243" s="2">
        <v>1948.99</v>
      </c>
      <c r="D243" s="2">
        <v>1924.68</v>
      </c>
      <c r="E243" s="2">
        <v>1935</v>
      </c>
      <c r="F243" s="2">
        <f t="shared" si="3"/>
        <v>5.1948051948051965E-3</v>
      </c>
      <c r="G243" s="2">
        <v>49.47</v>
      </c>
      <c r="H243" s="2">
        <v>95875.07</v>
      </c>
      <c r="I243" s="2">
        <v>1937.89</v>
      </c>
    </row>
    <row r="244" spans="1:9" ht="15" thickBot="1" x14ac:dyDescent="0.4">
      <c r="A244" s="8">
        <v>42611</v>
      </c>
      <c r="B244" s="2">
        <v>1937.99</v>
      </c>
      <c r="C244" s="2">
        <v>1954.97</v>
      </c>
      <c r="D244" s="2">
        <v>1908.02</v>
      </c>
      <c r="E244" s="2">
        <v>1916.52</v>
      </c>
      <c r="F244" s="2">
        <f t="shared" si="3"/>
        <v>-9.5503875968991903E-3</v>
      </c>
      <c r="G244" s="2">
        <v>228.79</v>
      </c>
      <c r="H244" s="2">
        <v>441040.13</v>
      </c>
      <c r="I244" s="2">
        <v>1927.74</v>
      </c>
    </row>
    <row r="245" spans="1:9" ht="15" thickBot="1" x14ac:dyDescent="0.4">
      <c r="A245" s="8">
        <v>42612</v>
      </c>
      <c r="B245" s="2">
        <v>1916.51</v>
      </c>
      <c r="C245" s="2">
        <v>1947.9</v>
      </c>
      <c r="D245" s="2">
        <v>1912</v>
      </c>
      <c r="E245" s="2">
        <v>1920</v>
      </c>
      <c r="F245" s="2">
        <f t="shared" si="3"/>
        <v>1.8157911214076172E-3</v>
      </c>
      <c r="G245" s="2">
        <v>194.91</v>
      </c>
      <c r="H245" s="2">
        <v>375722.95</v>
      </c>
      <c r="I245" s="2">
        <v>1927.69</v>
      </c>
    </row>
    <row r="246" spans="1:9" ht="15" thickBot="1" x14ac:dyDescent="0.4">
      <c r="A246" s="8">
        <v>42613</v>
      </c>
      <c r="B246" s="2">
        <v>1925</v>
      </c>
      <c r="C246" s="2">
        <v>1934.81</v>
      </c>
      <c r="D246" s="2">
        <v>1900</v>
      </c>
      <c r="E246" s="2">
        <v>1903.33</v>
      </c>
      <c r="F246" s="2">
        <f t="shared" si="3"/>
        <v>-8.682291666666675E-3</v>
      </c>
      <c r="G246" s="2">
        <v>231.53</v>
      </c>
      <c r="H246" s="2">
        <v>442122.54</v>
      </c>
      <c r="I246" s="2">
        <v>1909.53</v>
      </c>
    </row>
    <row r="247" spans="1:9" ht="15" thickBot="1" x14ac:dyDescent="0.4">
      <c r="A247" s="8">
        <v>42614</v>
      </c>
      <c r="B247" s="2">
        <v>1903.37</v>
      </c>
      <c r="C247" s="2">
        <v>1909.99</v>
      </c>
      <c r="D247" s="2">
        <v>1835.01</v>
      </c>
      <c r="E247" s="2">
        <v>1894.97</v>
      </c>
      <c r="F247" s="2">
        <f t="shared" si="3"/>
        <v>-4.3923019129630259E-3</v>
      </c>
      <c r="G247" s="2">
        <v>595.34</v>
      </c>
      <c r="H247" s="2">
        <v>1110942.83</v>
      </c>
      <c r="I247" s="2">
        <v>1866.06</v>
      </c>
    </row>
    <row r="248" spans="1:9" ht="15" thickBot="1" x14ac:dyDescent="0.4">
      <c r="A248" s="8">
        <v>42615</v>
      </c>
      <c r="B248" s="2">
        <v>1885</v>
      </c>
      <c r="C248" s="2">
        <v>1904.02</v>
      </c>
      <c r="D248" s="2">
        <v>1871.03</v>
      </c>
      <c r="E248" s="2">
        <v>1902.99</v>
      </c>
      <c r="F248" s="2">
        <f t="shared" si="3"/>
        <v>4.2322569750443684E-3</v>
      </c>
      <c r="G248" s="2">
        <v>317.16000000000003</v>
      </c>
      <c r="H248" s="2">
        <v>600996.05000000005</v>
      </c>
      <c r="I248" s="2">
        <v>1894.93</v>
      </c>
    </row>
    <row r="249" spans="1:9" ht="15" thickBot="1" x14ac:dyDescent="0.4">
      <c r="A249" s="8">
        <v>42616</v>
      </c>
      <c r="B249" s="2">
        <v>1902.99</v>
      </c>
      <c r="C249" s="2">
        <v>1973.49</v>
      </c>
      <c r="D249" s="2">
        <v>1888.63</v>
      </c>
      <c r="E249" s="2">
        <v>1930</v>
      </c>
      <c r="F249" s="2">
        <f t="shared" si="3"/>
        <v>1.4193453460081162E-2</v>
      </c>
      <c r="G249" s="2">
        <v>161.38999999999999</v>
      </c>
      <c r="H249" s="2">
        <v>314507.87</v>
      </c>
      <c r="I249" s="2">
        <v>1948.73</v>
      </c>
    </row>
    <row r="250" spans="1:9" ht="15" thickBot="1" x14ac:dyDescent="0.4">
      <c r="A250" s="8">
        <v>42617</v>
      </c>
      <c r="B250" s="2">
        <v>1942.44</v>
      </c>
      <c r="C250" s="2">
        <v>1992.99</v>
      </c>
      <c r="D250" s="2">
        <v>1942.44</v>
      </c>
      <c r="E250" s="2">
        <v>1989.99</v>
      </c>
      <c r="F250" s="2">
        <f t="shared" si="3"/>
        <v>3.1082901554404074E-2</v>
      </c>
      <c r="G250" s="2">
        <v>74.83</v>
      </c>
      <c r="H250" s="2">
        <v>147520.71</v>
      </c>
      <c r="I250" s="2">
        <v>1971.34</v>
      </c>
    </row>
    <row r="251" spans="1:9" ht="15" thickBot="1" x14ac:dyDescent="0.4">
      <c r="A251" s="8">
        <v>42618</v>
      </c>
      <c r="B251" s="2">
        <v>1992.98</v>
      </c>
      <c r="C251" s="2">
        <v>1992.99</v>
      </c>
      <c r="D251" s="2">
        <v>1961.5</v>
      </c>
      <c r="E251" s="2">
        <v>1978</v>
      </c>
      <c r="F251" s="2">
        <f t="shared" si="3"/>
        <v>-6.0251559053060566E-3</v>
      </c>
      <c r="G251" s="2">
        <v>135.1</v>
      </c>
      <c r="H251" s="2">
        <v>266566.57</v>
      </c>
      <c r="I251" s="2">
        <v>1973.12</v>
      </c>
    </row>
    <row r="252" spans="1:9" ht="15" thickBot="1" x14ac:dyDescent="0.4">
      <c r="A252" s="8">
        <v>42619</v>
      </c>
      <c r="B252" s="2">
        <v>1977</v>
      </c>
      <c r="C252" s="2">
        <v>1997</v>
      </c>
      <c r="D252" s="2">
        <v>1962.5</v>
      </c>
      <c r="E252" s="2">
        <v>1992</v>
      </c>
      <c r="F252" s="2">
        <f t="shared" si="3"/>
        <v>7.0778564206268602E-3</v>
      </c>
      <c r="G252" s="2">
        <v>261.41000000000003</v>
      </c>
      <c r="H252" s="2">
        <v>519162.51</v>
      </c>
      <c r="I252" s="2">
        <v>1985.98</v>
      </c>
    </row>
    <row r="253" spans="1:9" ht="15" thickBot="1" x14ac:dyDescent="0.4">
      <c r="A253" s="8">
        <v>42620</v>
      </c>
      <c r="B253" s="2">
        <v>1992</v>
      </c>
      <c r="C253" s="2">
        <v>1997.99</v>
      </c>
      <c r="D253" s="2">
        <v>1963.02</v>
      </c>
      <c r="E253" s="2">
        <v>1995</v>
      </c>
      <c r="F253" s="2">
        <f t="shared" si="3"/>
        <v>1.5060240963855609E-3</v>
      </c>
      <c r="G253" s="2">
        <v>143.81</v>
      </c>
      <c r="H253" s="2">
        <v>285443.39</v>
      </c>
      <c r="I253" s="2">
        <v>1984.83</v>
      </c>
    </row>
    <row r="254" spans="1:9" ht="15" thickBot="1" x14ac:dyDescent="0.4">
      <c r="A254" s="8">
        <v>42621</v>
      </c>
      <c r="B254" s="2">
        <v>1995</v>
      </c>
      <c r="C254" s="2">
        <v>2052.92</v>
      </c>
      <c r="D254" s="2">
        <v>1985.01</v>
      </c>
      <c r="E254" s="2">
        <v>2046.99</v>
      </c>
      <c r="F254" s="2">
        <f t="shared" si="3"/>
        <v>2.6060150375939894E-2</v>
      </c>
      <c r="G254" s="2">
        <v>374.09</v>
      </c>
      <c r="H254" s="2">
        <v>756748.51</v>
      </c>
      <c r="I254" s="2">
        <v>2022.91</v>
      </c>
    </row>
    <row r="255" spans="1:9" ht="15" thickBot="1" x14ac:dyDescent="0.4">
      <c r="A255" s="8">
        <v>42622</v>
      </c>
      <c r="B255" s="2">
        <v>2046.99</v>
      </c>
      <c r="C255" s="2">
        <v>2059.9499999999998</v>
      </c>
      <c r="D255" s="2">
        <v>2026.45</v>
      </c>
      <c r="E255" s="2">
        <v>2037.01</v>
      </c>
      <c r="F255" s="2">
        <f t="shared" si="3"/>
        <v>-4.8754512723560017E-3</v>
      </c>
      <c r="G255" s="2">
        <v>220.35</v>
      </c>
      <c r="H255" s="2">
        <v>450595.08</v>
      </c>
      <c r="I255" s="2">
        <v>2044.93</v>
      </c>
    </row>
    <row r="256" spans="1:9" ht="15" thickBot="1" x14ac:dyDescent="0.4">
      <c r="A256" s="8">
        <v>42623</v>
      </c>
      <c r="B256" s="2">
        <v>2048</v>
      </c>
      <c r="C256" s="2">
        <v>2066.71</v>
      </c>
      <c r="D256" s="2">
        <v>2037</v>
      </c>
      <c r="E256" s="2">
        <v>2060</v>
      </c>
      <c r="F256" s="2">
        <f t="shared" si="3"/>
        <v>1.1286149797988143E-2</v>
      </c>
      <c r="G256" s="2">
        <v>40.630000000000003</v>
      </c>
      <c r="H256" s="2">
        <v>83438.28</v>
      </c>
      <c r="I256" s="2">
        <v>2053.59</v>
      </c>
    </row>
    <row r="257" spans="1:9" ht="15" thickBot="1" x14ac:dyDescent="0.4">
      <c r="A257" s="8">
        <v>42624</v>
      </c>
      <c r="B257" s="2">
        <v>2046.01</v>
      </c>
      <c r="C257" s="2">
        <v>2064.9899999999998</v>
      </c>
      <c r="D257" s="2">
        <v>1980.49</v>
      </c>
      <c r="E257" s="2">
        <v>2012</v>
      </c>
      <c r="F257" s="2">
        <f t="shared" si="3"/>
        <v>-2.3300970873786353E-2</v>
      </c>
      <c r="G257" s="2">
        <v>149.54</v>
      </c>
      <c r="H257" s="2">
        <v>302621.46000000002</v>
      </c>
      <c r="I257" s="2">
        <v>2023.64</v>
      </c>
    </row>
    <row r="258" spans="1:9" ht="15" thickBot="1" x14ac:dyDescent="0.4">
      <c r="A258" s="8">
        <v>42625</v>
      </c>
      <c r="B258" s="2">
        <v>2011.9</v>
      </c>
      <c r="C258" s="2">
        <v>2031.07</v>
      </c>
      <c r="D258" s="2">
        <v>1982.39</v>
      </c>
      <c r="E258" s="2">
        <v>1984.02</v>
      </c>
      <c r="F258" s="2">
        <f t="shared" si="3"/>
        <v>-1.3906560636182896E-2</v>
      </c>
      <c r="G258" s="2">
        <v>282.79000000000002</v>
      </c>
      <c r="H258" s="2">
        <v>566979.31000000006</v>
      </c>
      <c r="I258" s="2">
        <v>2004.97</v>
      </c>
    </row>
    <row r="259" spans="1:9" ht="15" thickBot="1" x14ac:dyDescent="0.4">
      <c r="A259" s="8">
        <v>42626</v>
      </c>
      <c r="B259" s="2">
        <v>1984.02</v>
      </c>
      <c r="C259" s="2">
        <v>2025</v>
      </c>
      <c r="D259" s="2">
        <v>1984.02</v>
      </c>
      <c r="E259" s="2">
        <v>1998.66</v>
      </c>
      <c r="F259" s="2">
        <f t="shared" si="3"/>
        <v>7.378957873408476E-3</v>
      </c>
      <c r="G259" s="2">
        <v>231.37</v>
      </c>
      <c r="H259" s="2">
        <v>464407.15</v>
      </c>
      <c r="I259" s="2">
        <v>2007.21</v>
      </c>
    </row>
    <row r="260" spans="1:9" ht="15" thickBot="1" x14ac:dyDescent="0.4">
      <c r="A260" s="8">
        <v>42627</v>
      </c>
      <c r="B260" s="2">
        <v>2001</v>
      </c>
      <c r="C260" s="2">
        <v>2023.79</v>
      </c>
      <c r="D260" s="2">
        <v>1987.32</v>
      </c>
      <c r="E260" s="2">
        <v>2010.31</v>
      </c>
      <c r="F260" s="2">
        <f t="shared" ref="F260:F323" si="4">E260/E259-1</f>
        <v>5.8289053665956381E-3</v>
      </c>
      <c r="G260" s="2">
        <v>183.55</v>
      </c>
      <c r="H260" s="2">
        <v>368657.02</v>
      </c>
      <c r="I260" s="2">
        <v>2008.53</v>
      </c>
    </row>
    <row r="261" spans="1:9" ht="15" thickBot="1" x14ac:dyDescent="0.4">
      <c r="A261" s="8">
        <v>42628</v>
      </c>
      <c r="B261" s="2">
        <v>2018</v>
      </c>
      <c r="C261" s="2">
        <v>2022</v>
      </c>
      <c r="D261" s="2">
        <v>1984.01</v>
      </c>
      <c r="E261" s="2">
        <v>2000</v>
      </c>
      <c r="F261" s="2">
        <f t="shared" si="4"/>
        <v>-5.1285622615416804E-3</v>
      </c>
      <c r="G261" s="2">
        <v>247.6</v>
      </c>
      <c r="H261" s="2">
        <v>496415.78</v>
      </c>
      <c r="I261" s="2">
        <v>2004.89</v>
      </c>
    </row>
    <row r="262" spans="1:9" ht="15" thickBot="1" x14ac:dyDescent="0.4">
      <c r="A262" s="8">
        <v>42629</v>
      </c>
      <c r="B262" s="2">
        <v>1998.11</v>
      </c>
      <c r="C262" s="2">
        <v>2014.7</v>
      </c>
      <c r="D262" s="2">
        <v>1990.84</v>
      </c>
      <c r="E262" s="2">
        <v>2006.41</v>
      </c>
      <c r="F262" s="2">
        <f t="shared" si="4"/>
        <v>3.2050000000001244E-3</v>
      </c>
      <c r="G262" s="2">
        <v>122.92</v>
      </c>
      <c r="H262" s="2">
        <v>246067.62</v>
      </c>
      <c r="I262" s="2">
        <v>2001.83</v>
      </c>
    </row>
    <row r="263" spans="1:9" ht="15" thickBot="1" x14ac:dyDescent="0.4">
      <c r="A263" s="8">
        <v>42630</v>
      </c>
      <c r="B263" s="2">
        <v>2006.41</v>
      </c>
      <c r="C263" s="2">
        <v>2006.98</v>
      </c>
      <c r="D263" s="2">
        <v>1996.49</v>
      </c>
      <c r="E263" s="2">
        <v>2003</v>
      </c>
      <c r="F263" s="2">
        <f t="shared" si="4"/>
        <v>-1.6995529328502901E-3</v>
      </c>
      <c r="G263" s="2">
        <v>45.35</v>
      </c>
      <c r="H263" s="2">
        <v>90799.94</v>
      </c>
      <c r="I263" s="2">
        <v>2002.26</v>
      </c>
    </row>
    <row r="264" spans="1:9" ht="15" thickBot="1" x14ac:dyDescent="0.4">
      <c r="A264" s="8">
        <v>42631</v>
      </c>
      <c r="B264" s="2">
        <v>2003</v>
      </c>
      <c r="C264" s="2">
        <v>2010.99</v>
      </c>
      <c r="D264" s="2">
        <v>1996.51</v>
      </c>
      <c r="E264" s="2">
        <v>2000.25</v>
      </c>
      <c r="F264" s="2">
        <f t="shared" si="4"/>
        <v>-1.3729405891163005E-3</v>
      </c>
      <c r="G264" s="2">
        <v>29.23</v>
      </c>
      <c r="H264" s="2">
        <v>58603.95</v>
      </c>
      <c r="I264" s="2">
        <v>2004.84</v>
      </c>
    </row>
    <row r="265" spans="1:9" ht="15" thickBot="1" x14ac:dyDescent="0.4">
      <c r="A265" s="8">
        <v>42632</v>
      </c>
      <c r="B265" s="2">
        <v>2000.25</v>
      </c>
      <c r="C265" s="2">
        <v>2018</v>
      </c>
      <c r="D265" s="2">
        <v>1997.5</v>
      </c>
      <c r="E265" s="2">
        <v>2004.02</v>
      </c>
      <c r="F265" s="2">
        <f t="shared" si="4"/>
        <v>1.8847644044495127E-3</v>
      </c>
      <c r="G265" s="2">
        <v>117.94</v>
      </c>
      <c r="H265" s="2">
        <v>236893.1</v>
      </c>
      <c r="I265" s="2">
        <v>2008.58</v>
      </c>
    </row>
    <row r="266" spans="1:9" ht="15" thickBot="1" x14ac:dyDescent="0.4">
      <c r="A266" s="8">
        <v>42633</v>
      </c>
      <c r="B266" s="2">
        <v>2000.51</v>
      </c>
      <c r="C266" s="2">
        <v>2033.99</v>
      </c>
      <c r="D266" s="2">
        <v>1994.55</v>
      </c>
      <c r="E266" s="2">
        <v>2014.01</v>
      </c>
      <c r="F266" s="2">
        <f t="shared" si="4"/>
        <v>4.984980189818522E-3</v>
      </c>
      <c r="G266" s="2">
        <v>303.92</v>
      </c>
      <c r="H266" s="2">
        <v>612310.73</v>
      </c>
      <c r="I266" s="2">
        <v>2014.74</v>
      </c>
    </row>
    <row r="267" spans="1:9" ht="15" thickBot="1" x14ac:dyDescent="0.4">
      <c r="A267" s="8">
        <v>42634</v>
      </c>
      <c r="B267" s="2">
        <v>2014</v>
      </c>
      <c r="C267" s="2">
        <v>2014</v>
      </c>
      <c r="D267" s="2">
        <v>1975.76</v>
      </c>
      <c r="E267" s="2">
        <v>1993.02</v>
      </c>
      <c r="F267" s="2">
        <f t="shared" si="4"/>
        <v>-1.0421993932502871E-2</v>
      </c>
      <c r="G267" s="2">
        <v>283.91000000000003</v>
      </c>
      <c r="H267" s="2">
        <v>565300.12</v>
      </c>
      <c r="I267" s="2">
        <v>1991.12</v>
      </c>
    </row>
    <row r="268" spans="1:9" ht="15" thickBot="1" x14ac:dyDescent="0.4">
      <c r="A268" s="8">
        <v>42635</v>
      </c>
      <c r="B268" s="2">
        <v>1993</v>
      </c>
      <c r="C268" s="2">
        <v>1993.97</v>
      </c>
      <c r="D268" s="2">
        <v>1963</v>
      </c>
      <c r="E268" s="2">
        <v>1988</v>
      </c>
      <c r="F268" s="2">
        <f t="shared" si="4"/>
        <v>-2.5187905791210774E-3</v>
      </c>
      <c r="G268" s="2">
        <v>176.37</v>
      </c>
      <c r="H268" s="2">
        <v>349231.12</v>
      </c>
      <c r="I268" s="2">
        <v>1980.12</v>
      </c>
    </row>
    <row r="269" spans="1:9" ht="15" thickBot="1" x14ac:dyDescent="0.4">
      <c r="A269" s="8">
        <v>42636</v>
      </c>
      <c r="B269" s="2">
        <v>1988</v>
      </c>
      <c r="C269" s="2">
        <v>2050.13</v>
      </c>
      <c r="D269" s="2">
        <v>1977.84</v>
      </c>
      <c r="E269" s="2">
        <v>2022</v>
      </c>
      <c r="F269" s="2">
        <f t="shared" si="4"/>
        <v>1.7102615694164935E-2</v>
      </c>
      <c r="G269" s="2">
        <v>298.81</v>
      </c>
      <c r="H269" s="2">
        <v>601583.19999999995</v>
      </c>
      <c r="I269" s="2">
        <v>2013.25</v>
      </c>
    </row>
    <row r="270" spans="1:9" ht="15" thickBot="1" x14ac:dyDescent="0.4">
      <c r="A270" s="8">
        <v>42637</v>
      </c>
      <c r="B270" s="2">
        <v>2020</v>
      </c>
      <c r="C270" s="2">
        <v>2022.93</v>
      </c>
      <c r="D270" s="2">
        <v>2010.14</v>
      </c>
      <c r="E270" s="2">
        <v>2019.65</v>
      </c>
      <c r="F270" s="2">
        <f t="shared" si="4"/>
        <v>-1.1622156280909346E-3</v>
      </c>
      <c r="G270" s="2">
        <v>57.42</v>
      </c>
      <c r="H270" s="2">
        <v>115724.49</v>
      </c>
      <c r="I270" s="2">
        <v>2015.27</v>
      </c>
    </row>
    <row r="271" spans="1:9" ht="15" thickBot="1" x14ac:dyDescent="0.4">
      <c r="A271" s="8">
        <v>42638</v>
      </c>
      <c r="B271" s="2">
        <v>2012</v>
      </c>
      <c r="C271" s="2">
        <v>2019.99</v>
      </c>
      <c r="D271" s="2">
        <v>2005.16</v>
      </c>
      <c r="E271" s="2">
        <v>2008.11</v>
      </c>
      <c r="F271" s="2">
        <f t="shared" si="4"/>
        <v>-5.713861312603763E-3</v>
      </c>
      <c r="G271" s="2">
        <v>26.77</v>
      </c>
      <c r="H271" s="2">
        <v>53921.89</v>
      </c>
      <c r="I271" s="2">
        <v>2014.04</v>
      </c>
    </row>
    <row r="272" spans="1:9" ht="15" thickBot="1" x14ac:dyDescent="0.4">
      <c r="A272" s="8">
        <v>42639</v>
      </c>
      <c r="B272" s="2">
        <v>2012.68</v>
      </c>
      <c r="C272" s="2">
        <v>2032.97</v>
      </c>
      <c r="D272" s="2">
        <v>2009.05</v>
      </c>
      <c r="E272" s="2">
        <v>2027.99</v>
      </c>
      <c r="F272" s="2">
        <f t="shared" si="4"/>
        <v>9.8998560835812377E-3</v>
      </c>
      <c r="G272" s="2">
        <v>145.56</v>
      </c>
      <c r="H272" s="2">
        <v>294332.23</v>
      </c>
      <c r="I272" s="2">
        <v>2022.04</v>
      </c>
    </row>
    <row r="273" spans="1:9" ht="15" thickBot="1" x14ac:dyDescent="0.4">
      <c r="A273" s="8">
        <v>42640</v>
      </c>
      <c r="B273" s="2">
        <v>2026.01</v>
      </c>
      <c r="C273" s="2">
        <v>2029.95</v>
      </c>
      <c r="D273" s="2">
        <v>2001.98</v>
      </c>
      <c r="E273" s="2">
        <v>2004.14</v>
      </c>
      <c r="F273" s="2">
        <f t="shared" si="4"/>
        <v>-1.176041301978803E-2</v>
      </c>
      <c r="G273" s="2">
        <v>293.08999999999997</v>
      </c>
      <c r="H273" s="2">
        <v>590288.80000000005</v>
      </c>
      <c r="I273" s="2">
        <v>2014.03</v>
      </c>
    </row>
    <row r="274" spans="1:9" ht="15" thickBot="1" x14ac:dyDescent="0.4">
      <c r="A274" s="8">
        <v>42641</v>
      </c>
      <c r="B274" s="2">
        <v>2011.99</v>
      </c>
      <c r="C274" s="2">
        <v>2013.98</v>
      </c>
      <c r="D274" s="2">
        <v>1997.01</v>
      </c>
      <c r="E274" s="2">
        <v>2000.1</v>
      </c>
      <c r="F274" s="2">
        <f t="shared" si="4"/>
        <v>-2.015827237618173E-3</v>
      </c>
      <c r="G274" s="2">
        <v>164.74</v>
      </c>
      <c r="H274" s="2">
        <v>330748.56</v>
      </c>
      <c r="I274" s="2">
        <v>2007.68</v>
      </c>
    </row>
    <row r="275" spans="1:9" ht="15" thickBot="1" x14ac:dyDescent="0.4">
      <c r="A275" s="8">
        <v>42642</v>
      </c>
      <c r="B275" s="2">
        <v>2007.64</v>
      </c>
      <c r="C275" s="2">
        <v>2020</v>
      </c>
      <c r="D275" s="2">
        <v>1990.02</v>
      </c>
      <c r="E275" s="2">
        <v>2011.99</v>
      </c>
      <c r="F275" s="2">
        <f t="shared" si="4"/>
        <v>5.9447027648618089E-3</v>
      </c>
      <c r="G275" s="2">
        <v>232.05</v>
      </c>
      <c r="H275" s="2">
        <v>465722.68</v>
      </c>
      <c r="I275" s="2">
        <v>2007.01</v>
      </c>
    </row>
    <row r="276" spans="1:9" ht="15" thickBot="1" x14ac:dyDescent="0.4">
      <c r="A276" s="8">
        <v>42643</v>
      </c>
      <c r="B276" s="2">
        <v>2010</v>
      </c>
      <c r="C276" s="2">
        <v>2018.99</v>
      </c>
      <c r="D276" s="2">
        <v>1995.01</v>
      </c>
      <c r="E276" s="2">
        <v>2018.99</v>
      </c>
      <c r="F276" s="2">
        <f t="shared" si="4"/>
        <v>3.4791425404698817E-3</v>
      </c>
      <c r="G276" s="2">
        <v>301.23</v>
      </c>
      <c r="H276" s="2">
        <v>604647.24</v>
      </c>
      <c r="I276" s="2">
        <v>2007.26</v>
      </c>
    </row>
    <row r="277" spans="1:9" ht="15" thickBot="1" x14ac:dyDescent="0.4">
      <c r="A277" s="8">
        <v>42644</v>
      </c>
      <c r="B277" s="2">
        <v>2018.97</v>
      </c>
      <c r="C277" s="2">
        <v>2024.99</v>
      </c>
      <c r="D277" s="2">
        <v>2012.71</v>
      </c>
      <c r="E277" s="2">
        <v>2021.19</v>
      </c>
      <c r="F277" s="2">
        <f t="shared" si="4"/>
        <v>1.0896537377600435E-3</v>
      </c>
      <c r="G277" s="2">
        <v>52.36</v>
      </c>
      <c r="H277" s="2">
        <v>105713.18</v>
      </c>
      <c r="I277" s="2">
        <v>2019.15</v>
      </c>
    </row>
    <row r="278" spans="1:9" ht="15" thickBot="1" x14ac:dyDescent="0.4">
      <c r="A278" s="8">
        <v>42645</v>
      </c>
      <c r="B278" s="2">
        <v>2023</v>
      </c>
      <c r="C278" s="2">
        <v>2023</v>
      </c>
      <c r="D278" s="2">
        <v>2011</v>
      </c>
      <c r="E278" s="2">
        <v>2011.99</v>
      </c>
      <c r="F278" s="2">
        <f t="shared" si="4"/>
        <v>-4.5517739549473246E-3</v>
      </c>
      <c r="G278" s="2">
        <v>38.4</v>
      </c>
      <c r="H278" s="2">
        <v>77403.78</v>
      </c>
      <c r="I278" s="2">
        <v>2015.81</v>
      </c>
    </row>
    <row r="279" spans="1:9" ht="15" thickBot="1" x14ac:dyDescent="0.4">
      <c r="A279" s="8">
        <v>42646</v>
      </c>
      <c r="B279" s="2">
        <v>2011</v>
      </c>
      <c r="C279" s="2">
        <v>2021.98</v>
      </c>
      <c r="D279" s="2">
        <v>2006.01</v>
      </c>
      <c r="E279" s="2">
        <v>2017.14</v>
      </c>
      <c r="F279" s="2">
        <f t="shared" si="4"/>
        <v>2.5596548690600684E-3</v>
      </c>
      <c r="G279" s="2">
        <v>172.35</v>
      </c>
      <c r="H279" s="2">
        <v>346778.46</v>
      </c>
      <c r="I279" s="2">
        <v>2012.04</v>
      </c>
    </row>
    <row r="280" spans="1:9" ht="15" thickBot="1" x14ac:dyDescent="0.4">
      <c r="A280" s="8">
        <v>42647</v>
      </c>
      <c r="B280" s="2">
        <v>2017.14</v>
      </c>
      <c r="C280" s="2">
        <v>2020</v>
      </c>
      <c r="D280" s="2">
        <v>1982</v>
      </c>
      <c r="E280" s="2">
        <v>2016</v>
      </c>
      <c r="F280" s="2">
        <f t="shared" si="4"/>
        <v>-5.6515660787059829E-4</v>
      </c>
      <c r="G280" s="2">
        <v>337.98</v>
      </c>
      <c r="H280" s="2">
        <v>678317.27</v>
      </c>
      <c r="I280" s="2">
        <v>2006.98</v>
      </c>
    </row>
    <row r="281" spans="1:9" ht="15" thickBot="1" x14ac:dyDescent="0.4">
      <c r="A281" s="8">
        <v>42648</v>
      </c>
      <c r="B281" s="2">
        <v>2010.15</v>
      </c>
      <c r="C281" s="2">
        <v>2018.99</v>
      </c>
      <c r="D281" s="2">
        <v>2000.01</v>
      </c>
      <c r="E281" s="2">
        <v>2007.02</v>
      </c>
      <c r="F281" s="2">
        <f t="shared" si="4"/>
        <v>-4.4543650793651413E-3</v>
      </c>
      <c r="G281" s="2">
        <v>198.89</v>
      </c>
      <c r="H281" s="2">
        <v>398917.62</v>
      </c>
      <c r="I281" s="2">
        <v>2005.71</v>
      </c>
    </row>
    <row r="282" spans="1:9" ht="15" thickBot="1" x14ac:dyDescent="0.4">
      <c r="A282" s="8">
        <v>42649</v>
      </c>
      <c r="B282" s="2">
        <v>2003.51</v>
      </c>
      <c r="C282" s="2">
        <v>2013.99</v>
      </c>
      <c r="D282" s="2">
        <v>1986.08</v>
      </c>
      <c r="E282" s="2">
        <v>2000.06</v>
      </c>
      <c r="F282" s="2">
        <f t="shared" si="4"/>
        <v>-3.4678279239868104E-3</v>
      </c>
      <c r="G282" s="2">
        <v>232.39</v>
      </c>
      <c r="H282" s="2">
        <v>464653.28</v>
      </c>
      <c r="I282" s="2">
        <v>1999.43</v>
      </c>
    </row>
    <row r="283" spans="1:9" ht="15" thickBot="1" x14ac:dyDescent="0.4">
      <c r="A283" s="8">
        <v>42650</v>
      </c>
      <c r="B283" s="2">
        <v>2000.06</v>
      </c>
      <c r="C283" s="2">
        <v>2019</v>
      </c>
      <c r="D283" s="2">
        <v>1993.77</v>
      </c>
      <c r="E283" s="2">
        <v>2014.99</v>
      </c>
      <c r="F283" s="2">
        <f t="shared" si="4"/>
        <v>7.4647760567183585E-3</v>
      </c>
      <c r="G283" s="2">
        <v>279.41000000000003</v>
      </c>
      <c r="H283" s="2">
        <v>560751.82999999996</v>
      </c>
      <c r="I283" s="2">
        <v>2006.94</v>
      </c>
    </row>
    <row r="284" spans="1:9" ht="15" thickBot="1" x14ac:dyDescent="0.4">
      <c r="A284" s="8">
        <v>42651</v>
      </c>
      <c r="B284" s="2">
        <v>2014.5</v>
      </c>
      <c r="C284" s="2">
        <v>2015</v>
      </c>
      <c r="D284" s="2">
        <v>2000.09</v>
      </c>
      <c r="E284" s="2">
        <v>2003.1</v>
      </c>
      <c r="F284" s="2">
        <f t="shared" si="4"/>
        <v>-5.9007737011101957E-3</v>
      </c>
      <c r="G284" s="2">
        <v>33.36</v>
      </c>
      <c r="H284" s="2">
        <v>67037.789999999994</v>
      </c>
      <c r="I284" s="2">
        <v>2009.51</v>
      </c>
    </row>
    <row r="285" spans="1:9" ht="15" thickBot="1" x14ac:dyDescent="0.4">
      <c r="A285" s="8">
        <v>42652</v>
      </c>
      <c r="B285" s="2">
        <v>2003.11</v>
      </c>
      <c r="C285" s="2">
        <v>2017.45</v>
      </c>
      <c r="D285" s="2">
        <v>2000.01</v>
      </c>
      <c r="E285" s="2">
        <v>2017.45</v>
      </c>
      <c r="F285" s="2">
        <f t="shared" si="4"/>
        <v>7.1638959612601028E-3</v>
      </c>
      <c r="G285" s="2">
        <v>48.81</v>
      </c>
      <c r="H285" s="2">
        <v>97917.19</v>
      </c>
      <c r="I285" s="2">
        <v>2006.17</v>
      </c>
    </row>
    <row r="286" spans="1:9" ht="15" thickBot="1" x14ac:dyDescent="0.4">
      <c r="A286" s="8">
        <v>42653</v>
      </c>
      <c r="B286" s="2">
        <v>2014.95</v>
      </c>
      <c r="C286" s="2">
        <v>2020</v>
      </c>
      <c r="D286" s="2">
        <v>2003</v>
      </c>
      <c r="E286" s="2">
        <v>2018.96</v>
      </c>
      <c r="F286" s="2">
        <f t="shared" si="4"/>
        <v>7.4846960271623963E-4</v>
      </c>
      <c r="G286" s="2">
        <v>190.47</v>
      </c>
      <c r="H286" s="2">
        <v>383571.02</v>
      </c>
      <c r="I286" s="2">
        <v>2013.86</v>
      </c>
    </row>
    <row r="287" spans="1:9" ht="15" thickBot="1" x14ac:dyDescent="0.4">
      <c r="A287" s="8">
        <v>42654</v>
      </c>
      <c r="B287" s="2">
        <v>2018.99</v>
      </c>
      <c r="C287" s="2">
        <v>2098.98</v>
      </c>
      <c r="D287" s="2">
        <v>2012.11</v>
      </c>
      <c r="E287" s="2">
        <v>2098.96</v>
      </c>
      <c r="F287" s="2">
        <f t="shared" si="4"/>
        <v>3.9624361057178037E-2</v>
      </c>
      <c r="G287" s="2">
        <v>397.16</v>
      </c>
      <c r="H287" s="2">
        <v>819358.68</v>
      </c>
      <c r="I287" s="2">
        <v>2063.0500000000002</v>
      </c>
    </row>
    <row r="288" spans="1:9" ht="15" thickBot="1" x14ac:dyDescent="0.4">
      <c r="A288" s="8">
        <v>42655</v>
      </c>
      <c r="B288" s="2">
        <v>2092.1</v>
      </c>
      <c r="C288" s="2">
        <v>2098.5</v>
      </c>
      <c r="D288" s="2">
        <v>2070</v>
      </c>
      <c r="E288" s="2">
        <v>2074.98</v>
      </c>
      <c r="F288" s="2">
        <f t="shared" si="4"/>
        <v>-1.1424705568471971E-2</v>
      </c>
      <c r="G288" s="2">
        <v>62.89</v>
      </c>
      <c r="H288" s="2">
        <v>130978.03</v>
      </c>
      <c r="I288" s="2">
        <v>2082.66</v>
      </c>
    </row>
    <row r="289" spans="1:9" ht="15" thickBot="1" x14ac:dyDescent="0.4">
      <c r="A289" s="8">
        <v>42656</v>
      </c>
      <c r="B289" s="2">
        <v>2074.9899999999998</v>
      </c>
      <c r="C289" s="2">
        <v>2088</v>
      </c>
      <c r="D289" s="2">
        <v>2058.5</v>
      </c>
      <c r="E289" s="2">
        <v>2078</v>
      </c>
      <c r="F289" s="2">
        <f t="shared" si="4"/>
        <v>1.4554357150429187E-3</v>
      </c>
      <c r="G289" s="2">
        <v>265.19</v>
      </c>
      <c r="H289" s="2">
        <v>551112.24</v>
      </c>
      <c r="I289" s="2">
        <v>2078.1999999999998</v>
      </c>
    </row>
    <row r="290" spans="1:9" ht="15" thickBot="1" x14ac:dyDescent="0.4">
      <c r="A290" s="8">
        <v>42657</v>
      </c>
      <c r="B290" s="2">
        <v>2078</v>
      </c>
      <c r="C290" s="2">
        <v>2127.1</v>
      </c>
      <c r="D290" s="2">
        <v>2060.02</v>
      </c>
      <c r="E290" s="2">
        <v>2115.9</v>
      </c>
      <c r="F290" s="2">
        <f t="shared" si="4"/>
        <v>1.8238691049085709E-2</v>
      </c>
      <c r="G290" s="2">
        <v>345.21</v>
      </c>
      <c r="H290" s="2">
        <v>721968.14</v>
      </c>
      <c r="I290" s="2">
        <v>2091.42</v>
      </c>
    </row>
    <row r="291" spans="1:9" ht="15" thickBot="1" x14ac:dyDescent="0.4">
      <c r="A291" s="8">
        <v>42658</v>
      </c>
      <c r="B291" s="2">
        <v>2115</v>
      </c>
      <c r="C291" s="2">
        <v>2125.48</v>
      </c>
      <c r="D291" s="2">
        <v>2100</v>
      </c>
      <c r="E291" s="2">
        <v>2114.0300000000002</v>
      </c>
      <c r="F291" s="2">
        <f t="shared" si="4"/>
        <v>-8.8378467791483395E-4</v>
      </c>
      <c r="G291" s="2">
        <v>111.82</v>
      </c>
      <c r="H291" s="2">
        <v>236083.47</v>
      </c>
      <c r="I291" s="2">
        <v>2111.2199999999998</v>
      </c>
    </row>
    <row r="292" spans="1:9" ht="15" thickBot="1" x14ac:dyDescent="0.4">
      <c r="A292" s="8">
        <v>42659</v>
      </c>
      <c r="B292" s="2">
        <v>2114.0300000000002</v>
      </c>
      <c r="C292" s="2">
        <v>2124.9899999999998</v>
      </c>
      <c r="D292" s="2">
        <v>2103.15</v>
      </c>
      <c r="E292" s="2">
        <v>2116</v>
      </c>
      <c r="F292" s="2">
        <f t="shared" si="4"/>
        <v>9.318694625903845E-4</v>
      </c>
      <c r="G292" s="2">
        <v>33.44</v>
      </c>
      <c r="H292" s="2">
        <v>70743.87</v>
      </c>
      <c r="I292" s="2">
        <v>2115.63</v>
      </c>
    </row>
    <row r="293" spans="1:9" ht="15" thickBot="1" x14ac:dyDescent="0.4">
      <c r="A293" s="8">
        <v>42660</v>
      </c>
      <c r="B293" s="2">
        <v>2116</v>
      </c>
      <c r="C293" s="2">
        <v>2128</v>
      </c>
      <c r="D293" s="2">
        <v>2110.0100000000002</v>
      </c>
      <c r="E293" s="2">
        <v>2119.98</v>
      </c>
      <c r="F293" s="2">
        <f t="shared" si="4"/>
        <v>1.8809073724008751E-3</v>
      </c>
      <c r="G293" s="2">
        <v>225.61</v>
      </c>
      <c r="H293" s="2">
        <v>478130.72</v>
      </c>
      <c r="I293" s="2">
        <v>2119.2800000000002</v>
      </c>
    </row>
    <row r="294" spans="1:9" ht="15" thickBot="1" x14ac:dyDescent="0.4">
      <c r="A294" s="8">
        <v>42661</v>
      </c>
      <c r="B294" s="2">
        <v>2110.58</v>
      </c>
      <c r="C294" s="2">
        <v>2128</v>
      </c>
      <c r="D294" s="2">
        <v>2105.02</v>
      </c>
      <c r="E294" s="2">
        <v>2113.5100000000002</v>
      </c>
      <c r="F294" s="2">
        <f t="shared" si="4"/>
        <v>-3.0519155841092216E-3</v>
      </c>
      <c r="G294" s="2">
        <v>219.91</v>
      </c>
      <c r="H294" s="2">
        <v>465463.5</v>
      </c>
      <c r="I294" s="2">
        <v>2116.59</v>
      </c>
    </row>
    <row r="295" spans="1:9" ht="15" thickBot="1" x14ac:dyDescent="0.4">
      <c r="A295" s="8">
        <v>42662</v>
      </c>
      <c r="B295" s="2">
        <v>2107.41</v>
      </c>
      <c r="C295" s="2">
        <v>2122.9</v>
      </c>
      <c r="D295" s="2">
        <v>2070</v>
      </c>
      <c r="E295" s="2">
        <v>2096.9899999999998</v>
      </c>
      <c r="F295" s="2">
        <f t="shared" si="4"/>
        <v>-7.8163812804294963E-3</v>
      </c>
      <c r="G295" s="2">
        <v>258.99</v>
      </c>
      <c r="H295" s="2">
        <v>542209.23</v>
      </c>
      <c r="I295" s="2">
        <v>2093.5700000000002</v>
      </c>
    </row>
    <row r="296" spans="1:9" ht="15" thickBot="1" x14ac:dyDescent="0.4">
      <c r="A296" s="8">
        <v>42663</v>
      </c>
      <c r="B296" s="2">
        <v>2097</v>
      </c>
      <c r="C296" s="2">
        <v>2097</v>
      </c>
      <c r="D296" s="2">
        <v>2065.0100000000002</v>
      </c>
      <c r="E296" s="2">
        <v>2084.88</v>
      </c>
      <c r="F296" s="2">
        <f t="shared" si="4"/>
        <v>-5.7749440865239032E-3</v>
      </c>
      <c r="G296" s="2">
        <v>175.15</v>
      </c>
      <c r="H296" s="2">
        <v>364666.24</v>
      </c>
      <c r="I296" s="2">
        <v>2082.04</v>
      </c>
    </row>
    <row r="297" spans="1:9" ht="15" thickBot="1" x14ac:dyDescent="0.4">
      <c r="A297" s="8">
        <v>42664</v>
      </c>
      <c r="B297" s="2">
        <v>2084.87</v>
      </c>
      <c r="C297" s="2">
        <v>2098</v>
      </c>
      <c r="D297" s="2">
        <v>2078.23</v>
      </c>
      <c r="E297" s="2">
        <v>2097.91</v>
      </c>
      <c r="F297" s="2">
        <f t="shared" si="4"/>
        <v>6.249760178043795E-3</v>
      </c>
      <c r="G297" s="2">
        <v>150.99</v>
      </c>
      <c r="H297" s="2">
        <v>316196.34999999998</v>
      </c>
      <c r="I297" s="2">
        <v>2094.15</v>
      </c>
    </row>
    <row r="298" spans="1:9" ht="15" thickBot="1" x14ac:dyDescent="0.4">
      <c r="A298" s="8">
        <v>42665</v>
      </c>
      <c r="B298" s="2">
        <v>2097.9499999999998</v>
      </c>
      <c r="C298" s="2">
        <v>2180</v>
      </c>
      <c r="D298" s="2">
        <v>2094</v>
      </c>
      <c r="E298" s="2">
        <v>2164.0100000000002</v>
      </c>
      <c r="F298" s="2">
        <f t="shared" si="4"/>
        <v>3.1507547988236073E-2</v>
      </c>
      <c r="G298" s="2">
        <v>130.04</v>
      </c>
      <c r="H298" s="2">
        <v>276100.05</v>
      </c>
      <c r="I298" s="2">
        <v>2123.14</v>
      </c>
    </row>
    <row r="299" spans="1:9" ht="15" thickBot="1" x14ac:dyDescent="0.4">
      <c r="A299" s="8">
        <v>42666</v>
      </c>
      <c r="B299" s="2">
        <v>2165.0100000000002</v>
      </c>
      <c r="C299" s="2">
        <v>2179.98</v>
      </c>
      <c r="D299" s="2">
        <v>2138.48</v>
      </c>
      <c r="E299" s="2">
        <v>2159</v>
      </c>
      <c r="F299" s="2">
        <f t="shared" si="4"/>
        <v>-2.3151464179925751E-3</v>
      </c>
      <c r="G299" s="2">
        <v>43.45</v>
      </c>
      <c r="H299" s="2">
        <v>93918.37</v>
      </c>
      <c r="I299" s="2">
        <v>2161.3000000000002</v>
      </c>
    </row>
    <row r="300" spans="1:9" ht="15" thickBot="1" x14ac:dyDescent="0.4">
      <c r="A300" s="8">
        <v>42667</v>
      </c>
      <c r="B300" s="2">
        <v>2159</v>
      </c>
      <c r="C300" s="2">
        <v>2168.9899999999998</v>
      </c>
      <c r="D300" s="2">
        <v>2118.0100000000002</v>
      </c>
      <c r="E300" s="2">
        <v>2118.0100000000002</v>
      </c>
      <c r="F300" s="2">
        <f t="shared" si="4"/>
        <v>-1.8985641500694705E-2</v>
      </c>
      <c r="G300" s="2">
        <v>201.63</v>
      </c>
      <c r="H300" s="2">
        <v>430372.2</v>
      </c>
      <c r="I300" s="2">
        <v>2134.4299999999998</v>
      </c>
    </row>
    <row r="301" spans="1:9" ht="15" thickBot="1" x14ac:dyDescent="0.4">
      <c r="A301" s="8">
        <v>42668</v>
      </c>
      <c r="B301" s="2">
        <v>2129.98</v>
      </c>
      <c r="C301" s="2">
        <v>2169.5300000000002</v>
      </c>
      <c r="D301" s="2">
        <v>2122.08</v>
      </c>
      <c r="E301" s="2">
        <v>2133.3200000000002</v>
      </c>
      <c r="F301" s="2">
        <f t="shared" si="4"/>
        <v>7.2284833404940851E-3</v>
      </c>
      <c r="G301" s="2">
        <v>256.76</v>
      </c>
      <c r="H301" s="2">
        <v>549138.41</v>
      </c>
      <c r="I301" s="2">
        <v>2138.6999999999998</v>
      </c>
    </row>
    <row r="302" spans="1:9" ht="15" thickBot="1" x14ac:dyDescent="0.4">
      <c r="A302" s="8">
        <v>42669</v>
      </c>
      <c r="B302" s="2">
        <v>2152</v>
      </c>
      <c r="C302" s="2">
        <v>2242.14</v>
      </c>
      <c r="D302" s="2">
        <v>2132.1</v>
      </c>
      <c r="E302" s="2">
        <v>2220.98</v>
      </c>
      <c r="F302" s="2">
        <f t="shared" si="4"/>
        <v>4.1090881818011349E-2</v>
      </c>
      <c r="G302" s="2">
        <v>338.16</v>
      </c>
      <c r="H302" s="2">
        <v>740255.31</v>
      </c>
      <c r="I302" s="2">
        <v>2189.04</v>
      </c>
    </row>
    <row r="303" spans="1:9" ht="15" thickBot="1" x14ac:dyDescent="0.4">
      <c r="A303" s="8">
        <v>42670</v>
      </c>
      <c r="B303" s="2">
        <v>2219.9899999999998</v>
      </c>
      <c r="C303" s="2">
        <v>2236.5300000000002</v>
      </c>
      <c r="D303" s="2">
        <v>2200.71</v>
      </c>
      <c r="E303" s="2">
        <v>2233</v>
      </c>
      <c r="F303" s="2">
        <f t="shared" si="4"/>
        <v>5.4120253221550119E-3</v>
      </c>
      <c r="G303" s="2">
        <v>331.9</v>
      </c>
      <c r="H303" s="2">
        <v>736077.28</v>
      </c>
      <c r="I303" s="2">
        <v>2217.79</v>
      </c>
    </row>
    <row r="304" spans="1:9" ht="15" thickBot="1" x14ac:dyDescent="0.4">
      <c r="A304" s="8">
        <v>42671</v>
      </c>
      <c r="B304" s="2">
        <v>2234</v>
      </c>
      <c r="C304" s="2">
        <v>2270</v>
      </c>
      <c r="D304" s="2">
        <v>2220.0500000000002</v>
      </c>
      <c r="E304" s="2">
        <v>2255.71</v>
      </c>
      <c r="F304" s="2">
        <f t="shared" si="4"/>
        <v>1.0170174652933239E-2</v>
      </c>
      <c r="G304" s="2">
        <v>295.12</v>
      </c>
      <c r="H304" s="2">
        <v>661802.21</v>
      </c>
      <c r="I304" s="2">
        <v>2242.52</v>
      </c>
    </row>
    <row r="305" spans="1:9" ht="15" thickBot="1" x14ac:dyDescent="0.4">
      <c r="A305" s="8">
        <v>42672</v>
      </c>
      <c r="B305" s="2">
        <v>2257.7800000000002</v>
      </c>
      <c r="C305" s="2">
        <v>2368</v>
      </c>
      <c r="D305" s="2">
        <v>2251.0100000000002</v>
      </c>
      <c r="E305" s="2">
        <v>2337.9899999999998</v>
      </c>
      <c r="F305" s="2">
        <f t="shared" si="4"/>
        <v>3.6476320094338321E-2</v>
      </c>
      <c r="G305" s="2">
        <v>164.2</v>
      </c>
      <c r="H305" s="2">
        <v>379006.73</v>
      </c>
      <c r="I305" s="2">
        <v>2308.14</v>
      </c>
    </row>
    <row r="306" spans="1:9" ht="15" thickBot="1" x14ac:dyDescent="0.4">
      <c r="A306" s="8">
        <v>42673</v>
      </c>
      <c r="B306" s="2">
        <v>2337.9899999999998</v>
      </c>
      <c r="C306" s="2">
        <v>2343.7800000000002</v>
      </c>
      <c r="D306" s="2">
        <v>2278.75</v>
      </c>
      <c r="E306" s="2">
        <v>2299.69</v>
      </c>
      <c r="F306" s="2">
        <f t="shared" si="4"/>
        <v>-1.6381592735640327E-2</v>
      </c>
      <c r="G306" s="2">
        <v>114.85</v>
      </c>
      <c r="H306" s="2">
        <v>265459.90000000002</v>
      </c>
      <c r="I306" s="2">
        <v>2311.36</v>
      </c>
    </row>
    <row r="307" spans="1:9" ht="15" thickBot="1" x14ac:dyDescent="0.4">
      <c r="A307" s="8">
        <v>42674</v>
      </c>
      <c r="B307" s="2">
        <v>2300</v>
      </c>
      <c r="C307" s="2">
        <v>2347.09</v>
      </c>
      <c r="D307" s="2">
        <v>2262</v>
      </c>
      <c r="E307" s="2">
        <v>2311.13</v>
      </c>
      <c r="F307" s="2">
        <f t="shared" si="4"/>
        <v>4.9745835308236952E-3</v>
      </c>
      <c r="G307" s="2">
        <v>357.43</v>
      </c>
      <c r="H307" s="2">
        <v>827578.64</v>
      </c>
      <c r="I307" s="2">
        <v>2315.35</v>
      </c>
    </row>
    <row r="308" spans="1:9" ht="15" thickBot="1" x14ac:dyDescent="0.4">
      <c r="A308" s="8">
        <v>42675</v>
      </c>
      <c r="B308" s="2">
        <v>2326.98</v>
      </c>
      <c r="C308" s="2">
        <v>2456</v>
      </c>
      <c r="D308" s="2">
        <v>2313</v>
      </c>
      <c r="E308" s="2">
        <v>2428.94</v>
      </c>
      <c r="F308" s="2">
        <f t="shared" si="4"/>
        <v>5.0975064146110416E-2</v>
      </c>
      <c r="G308" s="2">
        <v>432.56</v>
      </c>
      <c r="H308" s="2">
        <v>1038521.36</v>
      </c>
      <c r="I308" s="2">
        <v>2400.9</v>
      </c>
    </row>
    <row r="309" spans="1:9" ht="15" thickBot="1" x14ac:dyDescent="0.4">
      <c r="A309" s="8">
        <v>42676</v>
      </c>
      <c r="B309" s="2">
        <v>2428.9899999999998</v>
      </c>
      <c r="C309" s="2">
        <v>2441.7399999999998</v>
      </c>
      <c r="D309" s="2">
        <v>2387.5500000000002</v>
      </c>
      <c r="E309" s="2">
        <v>2441.7399999999998</v>
      </c>
      <c r="F309" s="2">
        <f t="shared" si="4"/>
        <v>5.2697884673971185E-3</v>
      </c>
      <c r="G309" s="2">
        <v>174.03</v>
      </c>
      <c r="H309" s="2">
        <v>419910.18</v>
      </c>
      <c r="I309" s="2">
        <v>2412.9</v>
      </c>
    </row>
    <row r="310" spans="1:9" ht="15" thickBot="1" x14ac:dyDescent="0.4">
      <c r="A310" s="8">
        <v>42677</v>
      </c>
      <c r="B310" s="2">
        <v>2441.7399999999998</v>
      </c>
      <c r="C310" s="2">
        <v>2486.25</v>
      </c>
      <c r="D310" s="2">
        <v>2222.0500000000002</v>
      </c>
      <c r="E310" s="2">
        <v>2295.0500000000002</v>
      </c>
      <c r="F310" s="2">
        <f t="shared" si="4"/>
        <v>-6.0076011368941695E-2</v>
      </c>
      <c r="G310" s="2">
        <v>570.61</v>
      </c>
      <c r="H310" s="2">
        <v>1350070.09</v>
      </c>
      <c r="I310" s="2">
        <v>2366</v>
      </c>
    </row>
    <row r="311" spans="1:9" ht="15" thickBot="1" x14ac:dyDescent="0.4">
      <c r="A311" s="8">
        <v>42678</v>
      </c>
      <c r="B311" s="2">
        <v>2295.0500000000002</v>
      </c>
      <c r="C311" s="2">
        <v>2344.9899999999998</v>
      </c>
      <c r="D311" s="2">
        <v>2265.5500000000002</v>
      </c>
      <c r="E311" s="2">
        <v>2325</v>
      </c>
      <c r="F311" s="2">
        <f t="shared" si="4"/>
        <v>1.3049824622557216E-2</v>
      </c>
      <c r="G311" s="2">
        <v>346.03</v>
      </c>
      <c r="H311" s="2">
        <v>797915.31</v>
      </c>
      <c r="I311" s="2">
        <v>2305.9</v>
      </c>
    </row>
    <row r="312" spans="1:9" ht="15" thickBot="1" x14ac:dyDescent="0.4">
      <c r="A312" s="8">
        <v>42679</v>
      </c>
      <c r="B312" s="2">
        <v>2310.1</v>
      </c>
      <c r="C312" s="2">
        <v>2334.9</v>
      </c>
      <c r="D312" s="2">
        <v>2277</v>
      </c>
      <c r="E312" s="2">
        <v>2328.83</v>
      </c>
      <c r="F312" s="2">
        <f t="shared" si="4"/>
        <v>1.6473118279569654E-3</v>
      </c>
      <c r="G312" s="2">
        <v>99.94</v>
      </c>
      <c r="H312" s="2">
        <v>231447.57</v>
      </c>
      <c r="I312" s="2">
        <v>2315.9</v>
      </c>
    </row>
    <row r="313" spans="1:9" ht="15" thickBot="1" x14ac:dyDescent="0.4">
      <c r="A313" s="8">
        <v>42680</v>
      </c>
      <c r="B313" s="2">
        <v>2328.83</v>
      </c>
      <c r="C313" s="2">
        <v>2365.21</v>
      </c>
      <c r="D313" s="2">
        <v>2311.0300000000002</v>
      </c>
      <c r="E313" s="2">
        <v>2359</v>
      </c>
      <c r="F313" s="2">
        <f t="shared" si="4"/>
        <v>1.2955003156091216E-2</v>
      </c>
      <c r="G313" s="2">
        <v>88.84</v>
      </c>
      <c r="H313" s="2">
        <v>208021.45</v>
      </c>
      <c r="I313" s="2">
        <v>2341.56</v>
      </c>
    </row>
    <row r="314" spans="1:9" ht="15" thickBot="1" x14ac:dyDescent="0.4">
      <c r="A314" s="8">
        <v>42681</v>
      </c>
      <c r="B314" s="2">
        <v>2344.29</v>
      </c>
      <c r="C314" s="2">
        <v>2358.98</v>
      </c>
      <c r="D314" s="2">
        <v>2280.0300000000002</v>
      </c>
      <c r="E314" s="2">
        <v>2304.9699999999998</v>
      </c>
      <c r="F314" s="2">
        <f t="shared" si="4"/>
        <v>-2.2903772785078491E-2</v>
      </c>
      <c r="G314" s="2">
        <v>219.77</v>
      </c>
      <c r="H314" s="2">
        <v>506807.57</v>
      </c>
      <c r="I314" s="2">
        <v>2306.09</v>
      </c>
    </row>
    <row r="315" spans="1:9" ht="15" thickBot="1" x14ac:dyDescent="0.4">
      <c r="A315" s="8">
        <v>42682</v>
      </c>
      <c r="B315" s="2">
        <v>2304.98</v>
      </c>
      <c r="C315" s="2">
        <v>2351.79</v>
      </c>
      <c r="D315" s="2">
        <v>2299.0100000000002</v>
      </c>
      <c r="E315" s="2">
        <v>2333.88</v>
      </c>
      <c r="F315" s="2">
        <f t="shared" si="4"/>
        <v>1.2542462591704107E-2</v>
      </c>
      <c r="G315" s="2">
        <v>267.19</v>
      </c>
      <c r="H315" s="2">
        <v>622437.65</v>
      </c>
      <c r="I315" s="2">
        <v>2329.6</v>
      </c>
    </row>
    <row r="316" spans="1:9" ht="15" thickBot="1" x14ac:dyDescent="0.4">
      <c r="A316" s="8">
        <v>42683</v>
      </c>
      <c r="B316" s="2">
        <v>2329</v>
      </c>
      <c r="C316" s="2">
        <v>2438</v>
      </c>
      <c r="D316" s="2">
        <v>2319</v>
      </c>
      <c r="E316" s="2">
        <v>2400</v>
      </c>
      <c r="F316" s="2">
        <f t="shared" si="4"/>
        <v>2.8330505424443375E-2</v>
      </c>
      <c r="G316" s="2">
        <v>410.84</v>
      </c>
      <c r="H316" s="2">
        <v>978874.29</v>
      </c>
      <c r="I316" s="2">
        <v>2382.63</v>
      </c>
    </row>
    <row r="317" spans="1:9" ht="15" thickBot="1" x14ac:dyDescent="0.4">
      <c r="A317" s="8">
        <v>42684</v>
      </c>
      <c r="B317" s="2">
        <v>2396.02</v>
      </c>
      <c r="C317" s="2">
        <v>2449.6799999999998</v>
      </c>
      <c r="D317" s="2">
        <v>2375</v>
      </c>
      <c r="E317" s="2">
        <v>2433.5</v>
      </c>
      <c r="F317" s="2">
        <f t="shared" si="4"/>
        <v>1.3958333333333295E-2</v>
      </c>
      <c r="G317" s="2">
        <v>351.97</v>
      </c>
      <c r="H317" s="2">
        <v>851632.09</v>
      </c>
      <c r="I317" s="2">
        <v>2419.63</v>
      </c>
    </row>
    <row r="318" spans="1:9" ht="15" thickBot="1" x14ac:dyDescent="0.4">
      <c r="A318" s="8">
        <v>42685</v>
      </c>
      <c r="B318" s="2">
        <v>2433.5</v>
      </c>
      <c r="C318" s="2">
        <v>2500</v>
      </c>
      <c r="D318" s="2">
        <v>2416.4</v>
      </c>
      <c r="E318" s="2">
        <v>2493.29</v>
      </c>
      <c r="F318" s="2">
        <f t="shared" si="4"/>
        <v>2.4569550030819842E-2</v>
      </c>
      <c r="G318" s="2">
        <v>418.31</v>
      </c>
      <c r="H318" s="2">
        <v>1034538.97</v>
      </c>
      <c r="I318" s="2">
        <v>2473.16</v>
      </c>
    </row>
    <row r="319" spans="1:9" ht="15" thickBot="1" x14ac:dyDescent="0.4">
      <c r="A319" s="8">
        <v>42686</v>
      </c>
      <c r="B319" s="2">
        <v>2493.29</v>
      </c>
      <c r="C319" s="2">
        <v>2500</v>
      </c>
      <c r="D319" s="2">
        <v>2450</v>
      </c>
      <c r="E319" s="2">
        <v>2464</v>
      </c>
      <c r="F319" s="2">
        <f t="shared" si="4"/>
        <v>-1.1747530371517101E-2</v>
      </c>
      <c r="G319" s="2">
        <v>107.95</v>
      </c>
      <c r="H319" s="2">
        <v>267222.78000000003</v>
      </c>
      <c r="I319" s="2">
        <v>2475.52</v>
      </c>
    </row>
    <row r="320" spans="1:9" ht="15" thickBot="1" x14ac:dyDescent="0.4">
      <c r="A320" s="8">
        <v>42687</v>
      </c>
      <c r="B320" s="2">
        <v>2458.0100000000002</v>
      </c>
      <c r="C320" s="2">
        <v>2470.48</v>
      </c>
      <c r="D320" s="2">
        <v>2401.0100000000002</v>
      </c>
      <c r="E320" s="2">
        <v>2465.62</v>
      </c>
      <c r="F320" s="2">
        <f t="shared" si="4"/>
        <v>6.574675324675372E-4</v>
      </c>
      <c r="G320" s="2">
        <v>103.58</v>
      </c>
      <c r="H320" s="2">
        <v>252042.13</v>
      </c>
      <c r="I320" s="2">
        <v>2433.21</v>
      </c>
    </row>
    <row r="321" spans="1:9" ht="15" thickBot="1" x14ac:dyDescent="0.4">
      <c r="A321" s="8">
        <v>42688</v>
      </c>
      <c r="B321" s="2">
        <v>2451.15</v>
      </c>
      <c r="C321" s="2">
        <v>2498.48</v>
      </c>
      <c r="D321" s="2">
        <v>2426.39</v>
      </c>
      <c r="E321" s="2">
        <v>2495</v>
      </c>
      <c r="F321" s="2">
        <f t="shared" si="4"/>
        <v>1.1915867003025715E-2</v>
      </c>
      <c r="G321" s="2">
        <v>176.05</v>
      </c>
      <c r="H321" s="2">
        <v>436674.29</v>
      </c>
      <c r="I321" s="2">
        <v>2480.39</v>
      </c>
    </row>
    <row r="322" spans="1:9" ht="15" thickBot="1" x14ac:dyDescent="0.4">
      <c r="A322" s="8">
        <v>42689</v>
      </c>
      <c r="B322" s="2">
        <v>2495</v>
      </c>
      <c r="C322" s="2">
        <v>2510</v>
      </c>
      <c r="D322" s="2">
        <v>2472.9</v>
      </c>
      <c r="E322" s="2">
        <v>2486.9</v>
      </c>
      <c r="F322" s="2">
        <f t="shared" si="4"/>
        <v>-3.2464929859719049E-3</v>
      </c>
      <c r="G322" s="2">
        <v>173.18</v>
      </c>
      <c r="H322" s="2">
        <v>431833.33</v>
      </c>
      <c r="I322" s="2">
        <v>2493.58</v>
      </c>
    </row>
    <row r="323" spans="1:9" ht="15" thickBot="1" x14ac:dyDescent="0.4">
      <c r="A323" s="8">
        <v>42690</v>
      </c>
      <c r="B323" s="2">
        <v>2486.9</v>
      </c>
      <c r="C323" s="2">
        <v>2599.9899999999998</v>
      </c>
      <c r="D323" s="2">
        <v>2473.0100000000002</v>
      </c>
      <c r="E323" s="2">
        <v>2598.9499999999998</v>
      </c>
      <c r="F323" s="2">
        <f t="shared" si="4"/>
        <v>4.5056093932204666E-2</v>
      </c>
      <c r="G323" s="2">
        <v>399.15</v>
      </c>
      <c r="H323" s="2">
        <v>1020485.65</v>
      </c>
      <c r="I323" s="2">
        <v>2556.67</v>
      </c>
    </row>
    <row r="324" spans="1:9" ht="15" thickBot="1" x14ac:dyDescent="0.4">
      <c r="A324" s="8">
        <v>42691</v>
      </c>
      <c r="B324" s="2">
        <v>2590</v>
      </c>
      <c r="C324" s="2">
        <v>2604.94</v>
      </c>
      <c r="D324" s="2">
        <v>2541.3200000000002</v>
      </c>
      <c r="E324" s="2">
        <v>2575.16</v>
      </c>
      <c r="F324" s="2">
        <f t="shared" ref="F324:F387" si="5">E324/E323-1</f>
        <v>-9.1536966851998303E-3</v>
      </c>
      <c r="G324" s="2">
        <v>302.81</v>
      </c>
      <c r="H324" s="2">
        <v>782024.02</v>
      </c>
      <c r="I324" s="2">
        <v>2582.59</v>
      </c>
    </row>
    <row r="325" spans="1:9" ht="15" thickBot="1" x14ac:dyDescent="0.4">
      <c r="A325" s="8">
        <v>42692</v>
      </c>
      <c r="B325" s="2">
        <v>2571.9</v>
      </c>
      <c r="C325" s="2">
        <v>2636.98</v>
      </c>
      <c r="D325" s="2">
        <v>2555.0700000000002</v>
      </c>
      <c r="E325" s="2">
        <v>2600</v>
      </c>
      <c r="F325" s="2">
        <f t="shared" si="5"/>
        <v>9.6460025784805836E-3</v>
      </c>
      <c r="G325" s="2">
        <v>351.99</v>
      </c>
      <c r="H325" s="2">
        <v>911315.59</v>
      </c>
      <c r="I325" s="2">
        <v>2589.0300000000002</v>
      </c>
    </row>
    <row r="326" spans="1:9" ht="15" thickBot="1" x14ac:dyDescent="0.4">
      <c r="A326" s="8">
        <v>42693</v>
      </c>
      <c r="B326" s="2">
        <v>2594.4</v>
      </c>
      <c r="C326" s="2">
        <v>2610</v>
      </c>
      <c r="D326" s="2">
        <v>2566</v>
      </c>
      <c r="E326" s="2">
        <v>2599.1799999999998</v>
      </c>
      <c r="F326" s="2">
        <f t="shared" si="5"/>
        <v>-3.1538461538471729E-4</v>
      </c>
      <c r="G326" s="2">
        <v>133</v>
      </c>
      <c r="H326" s="2">
        <v>344116.64</v>
      </c>
      <c r="I326" s="2">
        <v>2587.4</v>
      </c>
    </row>
    <row r="327" spans="1:9" ht="15" thickBot="1" x14ac:dyDescent="0.4">
      <c r="A327" s="8">
        <v>42694</v>
      </c>
      <c r="B327" s="2">
        <v>2597</v>
      </c>
      <c r="C327" s="2">
        <v>2598</v>
      </c>
      <c r="D327" s="2">
        <v>2509.7199999999998</v>
      </c>
      <c r="E327" s="2">
        <v>2550.44</v>
      </c>
      <c r="F327" s="2">
        <f t="shared" si="5"/>
        <v>-1.8752067959894925E-2</v>
      </c>
      <c r="G327" s="2">
        <v>190.95</v>
      </c>
      <c r="H327" s="2">
        <v>488145.83</v>
      </c>
      <c r="I327" s="2">
        <v>2556.4699999999998</v>
      </c>
    </row>
    <row r="328" spans="1:9" ht="15" thickBot="1" x14ac:dyDescent="0.4">
      <c r="A328" s="8">
        <v>42695</v>
      </c>
      <c r="B328" s="2">
        <v>2550.44</v>
      </c>
      <c r="C328" s="2">
        <v>2579.6</v>
      </c>
      <c r="D328" s="2">
        <v>2539.02</v>
      </c>
      <c r="E328" s="2">
        <v>2563.36</v>
      </c>
      <c r="F328" s="2">
        <f t="shared" si="5"/>
        <v>5.0657925691253158E-3</v>
      </c>
      <c r="G328" s="2">
        <v>207.75</v>
      </c>
      <c r="H328" s="2">
        <v>533150.36</v>
      </c>
      <c r="I328" s="2">
        <v>2566.3200000000002</v>
      </c>
    </row>
    <row r="329" spans="1:9" ht="15" thickBot="1" x14ac:dyDescent="0.4">
      <c r="A329" s="8">
        <v>42696</v>
      </c>
      <c r="B329" s="2">
        <v>2572.9499999999998</v>
      </c>
      <c r="C329" s="2">
        <v>2627.99</v>
      </c>
      <c r="D329" s="2">
        <v>2556.02</v>
      </c>
      <c r="E329" s="2">
        <v>2610.14</v>
      </c>
      <c r="F329" s="2">
        <f t="shared" si="5"/>
        <v>1.824948505087054E-2</v>
      </c>
      <c r="G329" s="2">
        <v>264.19</v>
      </c>
      <c r="H329" s="2">
        <v>685614.68</v>
      </c>
      <c r="I329" s="2">
        <v>2595.14</v>
      </c>
    </row>
    <row r="330" spans="1:9" ht="15" thickBot="1" x14ac:dyDescent="0.4">
      <c r="A330" s="8">
        <v>42697</v>
      </c>
      <c r="B330" s="2">
        <v>2619</v>
      </c>
      <c r="C330" s="2">
        <v>2624.94</v>
      </c>
      <c r="D330" s="2">
        <v>2559.37</v>
      </c>
      <c r="E330" s="2">
        <v>2600</v>
      </c>
      <c r="F330" s="2">
        <f t="shared" si="5"/>
        <v>-3.8848490885545761E-3</v>
      </c>
      <c r="G330" s="2">
        <v>330.74</v>
      </c>
      <c r="H330" s="2">
        <v>858278.47</v>
      </c>
      <c r="I330" s="2">
        <v>2595.06</v>
      </c>
    </row>
    <row r="331" spans="1:9" ht="15" thickBot="1" x14ac:dyDescent="0.4">
      <c r="A331" s="8">
        <v>42698</v>
      </c>
      <c r="B331" s="2">
        <v>2603</v>
      </c>
      <c r="C331" s="2">
        <v>2620</v>
      </c>
      <c r="D331" s="2">
        <v>2564.25</v>
      </c>
      <c r="E331" s="2">
        <v>2593.98</v>
      </c>
      <c r="F331" s="2">
        <f t="shared" si="5"/>
        <v>-2.315384615384608E-3</v>
      </c>
      <c r="G331" s="2">
        <v>319.99</v>
      </c>
      <c r="H331" s="2">
        <v>830177.67</v>
      </c>
      <c r="I331" s="2">
        <v>2594.42</v>
      </c>
    </row>
    <row r="332" spans="1:9" ht="15" thickBot="1" x14ac:dyDescent="0.4">
      <c r="A332" s="8">
        <v>42699</v>
      </c>
      <c r="B332" s="2">
        <v>2593.2600000000002</v>
      </c>
      <c r="C332" s="2">
        <v>2624.9</v>
      </c>
      <c r="D332" s="2">
        <v>2579.98</v>
      </c>
      <c r="E332" s="2">
        <v>2624.9</v>
      </c>
      <c r="F332" s="2">
        <f t="shared" si="5"/>
        <v>1.1919906861271201E-2</v>
      </c>
      <c r="G332" s="2">
        <v>385.18</v>
      </c>
      <c r="H332" s="2">
        <v>1002524.55</v>
      </c>
      <c r="I332" s="2">
        <v>2602.7800000000002</v>
      </c>
    </row>
    <row r="333" spans="1:9" ht="15" thickBot="1" x14ac:dyDescent="0.4">
      <c r="A333" s="8">
        <v>42700</v>
      </c>
      <c r="B333" s="2">
        <v>2620</v>
      </c>
      <c r="C333" s="2">
        <v>2627.5</v>
      </c>
      <c r="D333" s="2">
        <v>2591.9</v>
      </c>
      <c r="E333" s="2">
        <v>2602.0500000000002</v>
      </c>
      <c r="F333" s="2">
        <f t="shared" si="5"/>
        <v>-8.7050935273724761E-3</v>
      </c>
      <c r="G333" s="2">
        <v>117.33</v>
      </c>
      <c r="H333" s="2">
        <v>305760.73</v>
      </c>
      <c r="I333" s="2">
        <v>2605.9</v>
      </c>
    </row>
    <row r="334" spans="1:9" ht="15" thickBot="1" x14ac:dyDescent="0.4">
      <c r="A334" s="8">
        <v>42701</v>
      </c>
      <c r="B334" s="2">
        <v>2602.0500000000002</v>
      </c>
      <c r="C334" s="2">
        <v>2621.96</v>
      </c>
      <c r="D334" s="2">
        <v>2595</v>
      </c>
      <c r="E334" s="2">
        <v>2608.87</v>
      </c>
      <c r="F334" s="2">
        <f t="shared" si="5"/>
        <v>2.6210103572181787E-3</v>
      </c>
      <c r="G334" s="2">
        <v>64.510000000000005</v>
      </c>
      <c r="H334" s="2">
        <v>168334.11</v>
      </c>
      <c r="I334" s="2">
        <v>2609.4299999999998</v>
      </c>
    </row>
    <row r="335" spans="1:9" ht="15" thickBot="1" x14ac:dyDescent="0.4">
      <c r="A335" s="8">
        <v>42702</v>
      </c>
      <c r="B335" s="2">
        <v>2600</v>
      </c>
      <c r="C335" s="2">
        <v>2623</v>
      </c>
      <c r="D335" s="2">
        <v>2595.06</v>
      </c>
      <c r="E335" s="2">
        <v>2610</v>
      </c>
      <c r="F335" s="2">
        <f t="shared" si="5"/>
        <v>4.3313771862907302E-4</v>
      </c>
      <c r="G335" s="2">
        <v>222.7</v>
      </c>
      <c r="H335" s="2">
        <v>581968.9</v>
      </c>
      <c r="I335" s="2">
        <v>2613.2399999999998</v>
      </c>
    </row>
    <row r="336" spans="1:9" ht="15" thickBot="1" x14ac:dyDescent="0.4">
      <c r="A336" s="8">
        <v>42703</v>
      </c>
      <c r="B336" s="2">
        <v>2603.0100000000002</v>
      </c>
      <c r="C336" s="2">
        <v>2619</v>
      </c>
      <c r="D336" s="2">
        <v>2601.8000000000002</v>
      </c>
      <c r="E336" s="2">
        <v>2619</v>
      </c>
      <c r="F336" s="2">
        <f t="shared" si="5"/>
        <v>3.4482758620688614E-3</v>
      </c>
      <c r="G336" s="2">
        <v>266.31</v>
      </c>
      <c r="H336" s="2">
        <v>695277.65</v>
      </c>
      <c r="I336" s="2">
        <v>2610.8200000000002</v>
      </c>
    </row>
    <row r="337" spans="1:9" ht="15" thickBot="1" x14ac:dyDescent="0.4">
      <c r="A337" s="8">
        <v>42704</v>
      </c>
      <c r="B337" s="2">
        <v>2619.73</v>
      </c>
      <c r="C337" s="2">
        <v>2639.67</v>
      </c>
      <c r="D337" s="2">
        <v>2600.09</v>
      </c>
      <c r="E337" s="2">
        <v>2615</v>
      </c>
      <c r="F337" s="2">
        <f t="shared" si="5"/>
        <v>-1.5273004963726189E-3</v>
      </c>
      <c r="G337" s="2">
        <v>375.44</v>
      </c>
      <c r="H337" s="2">
        <v>982245.05</v>
      </c>
      <c r="I337" s="2">
        <v>2616.2199999999998</v>
      </c>
    </row>
    <row r="338" spans="1:9" ht="15" thickBot="1" x14ac:dyDescent="0.4">
      <c r="A338" s="8">
        <v>42705</v>
      </c>
      <c r="B338" s="2">
        <v>2617</v>
      </c>
      <c r="C338" s="2">
        <v>2698.51</v>
      </c>
      <c r="D338" s="2">
        <v>2600.06</v>
      </c>
      <c r="E338" s="2">
        <v>2693</v>
      </c>
      <c r="F338" s="2">
        <f t="shared" si="5"/>
        <v>2.9827915869980792E-2</v>
      </c>
      <c r="G338" s="2">
        <v>331.4</v>
      </c>
      <c r="H338" s="2">
        <v>879647.48</v>
      </c>
      <c r="I338" s="2">
        <v>2654.31</v>
      </c>
    </row>
    <row r="339" spans="1:9" ht="15" thickBot="1" x14ac:dyDescent="0.4">
      <c r="A339" s="8">
        <v>42706</v>
      </c>
      <c r="B339" s="2">
        <v>2690.4</v>
      </c>
      <c r="C339" s="2">
        <v>2763.61</v>
      </c>
      <c r="D339" s="2">
        <v>2690.4</v>
      </c>
      <c r="E339" s="2">
        <v>2755</v>
      </c>
      <c r="F339" s="2">
        <f t="shared" si="5"/>
        <v>2.3022651318232557E-2</v>
      </c>
      <c r="G339" s="2">
        <v>479.06</v>
      </c>
      <c r="H339" s="2">
        <v>1310503.1399999999</v>
      </c>
      <c r="I339" s="2">
        <v>2735.59</v>
      </c>
    </row>
    <row r="340" spans="1:9" ht="15" thickBot="1" x14ac:dyDescent="0.4">
      <c r="A340" s="8">
        <v>42707</v>
      </c>
      <c r="B340" s="2">
        <v>2751.36</v>
      </c>
      <c r="C340" s="2">
        <v>2755</v>
      </c>
      <c r="D340" s="2">
        <v>2728.2</v>
      </c>
      <c r="E340" s="2">
        <v>2740.7</v>
      </c>
      <c r="F340" s="2">
        <f t="shared" si="5"/>
        <v>-5.1905626134302052E-3</v>
      </c>
      <c r="G340" s="2">
        <v>98.77</v>
      </c>
      <c r="H340" s="2">
        <v>271314.76</v>
      </c>
      <c r="I340" s="2">
        <v>2746.81</v>
      </c>
    </row>
    <row r="341" spans="1:9" ht="15" thickBot="1" x14ac:dyDescent="0.4">
      <c r="A341" s="8">
        <v>42708</v>
      </c>
      <c r="B341" s="2">
        <v>2749</v>
      </c>
      <c r="C341" s="2">
        <v>2754.96</v>
      </c>
      <c r="D341" s="2">
        <v>2731.5</v>
      </c>
      <c r="E341" s="2">
        <v>2754.96</v>
      </c>
      <c r="F341" s="2">
        <f t="shared" si="5"/>
        <v>5.203050315612856E-3</v>
      </c>
      <c r="G341" s="2">
        <v>75.31</v>
      </c>
      <c r="H341" s="2">
        <v>207009.72</v>
      </c>
      <c r="I341" s="2">
        <v>2748.84</v>
      </c>
    </row>
    <row r="342" spans="1:9" ht="15" thickBot="1" x14ac:dyDescent="0.4">
      <c r="A342" s="8">
        <v>42709</v>
      </c>
      <c r="B342" s="2">
        <v>2744</v>
      </c>
      <c r="C342" s="2">
        <v>2754.96</v>
      </c>
      <c r="D342" s="2">
        <v>2681</v>
      </c>
      <c r="E342" s="2">
        <v>2685</v>
      </c>
      <c r="F342" s="2">
        <f t="shared" si="5"/>
        <v>-2.5394198100879839E-2</v>
      </c>
      <c r="G342" s="2">
        <v>329.58</v>
      </c>
      <c r="H342" s="2">
        <v>892877.44</v>
      </c>
      <c r="I342" s="2">
        <v>2709.16</v>
      </c>
    </row>
    <row r="343" spans="1:9" ht="15" thickBot="1" x14ac:dyDescent="0.4">
      <c r="A343" s="8">
        <v>42710</v>
      </c>
      <c r="B343" s="2">
        <v>2685.1</v>
      </c>
      <c r="C343" s="2">
        <v>2711.99</v>
      </c>
      <c r="D343" s="2">
        <v>2671.86</v>
      </c>
      <c r="E343" s="2">
        <v>2687.88</v>
      </c>
      <c r="F343" s="2">
        <f t="shared" si="5"/>
        <v>1.0726256983240035E-3</v>
      </c>
      <c r="G343" s="2">
        <v>317.02</v>
      </c>
      <c r="H343" s="2">
        <v>852369.02</v>
      </c>
      <c r="I343" s="2">
        <v>2688.7</v>
      </c>
    </row>
    <row r="344" spans="1:9" ht="15" thickBot="1" x14ac:dyDescent="0.4">
      <c r="A344" s="8">
        <v>42711</v>
      </c>
      <c r="B344" s="2">
        <v>2687.86</v>
      </c>
      <c r="C344" s="2">
        <v>2687.87</v>
      </c>
      <c r="D344" s="2">
        <v>2651</v>
      </c>
      <c r="E344" s="2">
        <v>2651</v>
      </c>
      <c r="F344" s="2">
        <f t="shared" si="5"/>
        <v>-1.3720850633212822E-2</v>
      </c>
      <c r="G344" s="2">
        <v>301.35000000000002</v>
      </c>
      <c r="H344" s="2">
        <v>804294.57</v>
      </c>
      <c r="I344" s="2">
        <v>2668.95</v>
      </c>
    </row>
    <row r="345" spans="1:9" ht="15" thickBot="1" x14ac:dyDescent="0.4">
      <c r="A345" s="8">
        <v>42712</v>
      </c>
      <c r="B345" s="2">
        <v>2653</v>
      </c>
      <c r="C345" s="2">
        <v>2678.17</v>
      </c>
      <c r="D345" s="2">
        <v>2637</v>
      </c>
      <c r="E345" s="2">
        <v>2671.83</v>
      </c>
      <c r="F345" s="2">
        <f t="shared" si="5"/>
        <v>7.8574122972463467E-3</v>
      </c>
      <c r="G345" s="2">
        <v>287.52</v>
      </c>
      <c r="H345" s="2">
        <v>763576.77</v>
      </c>
      <c r="I345" s="2">
        <v>2655.74</v>
      </c>
    </row>
    <row r="346" spans="1:9" ht="15" thickBot="1" x14ac:dyDescent="0.4">
      <c r="A346" s="8">
        <v>42713</v>
      </c>
      <c r="B346" s="2">
        <v>2648.1</v>
      </c>
      <c r="C346" s="2">
        <v>2690.99</v>
      </c>
      <c r="D346" s="2">
        <v>2642</v>
      </c>
      <c r="E346" s="2">
        <v>2685</v>
      </c>
      <c r="F346" s="2">
        <f t="shared" si="5"/>
        <v>4.9292058252210502E-3</v>
      </c>
      <c r="G346" s="2">
        <v>296.45999999999998</v>
      </c>
      <c r="H346" s="2">
        <v>788821.93</v>
      </c>
      <c r="I346" s="2">
        <v>2660.78</v>
      </c>
    </row>
    <row r="347" spans="1:9" ht="15" thickBot="1" x14ac:dyDescent="0.4">
      <c r="A347" s="8">
        <v>42714</v>
      </c>
      <c r="B347" s="2">
        <v>2685</v>
      </c>
      <c r="C347" s="2">
        <v>2698.64</v>
      </c>
      <c r="D347" s="2">
        <v>2668.19</v>
      </c>
      <c r="E347" s="2">
        <v>2685</v>
      </c>
      <c r="F347" s="2">
        <f t="shared" si="5"/>
        <v>0</v>
      </c>
      <c r="G347" s="2">
        <v>70.83</v>
      </c>
      <c r="H347" s="2">
        <v>189923.79</v>
      </c>
      <c r="I347" s="2">
        <v>2681.3</v>
      </c>
    </row>
    <row r="348" spans="1:9" ht="15" thickBot="1" x14ac:dyDescent="0.4">
      <c r="A348" s="8">
        <v>42715</v>
      </c>
      <c r="B348" s="2">
        <v>2676</v>
      </c>
      <c r="C348" s="2">
        <v>2687.99</v>
      </c>
      <c r="D348" s="2">
        <v>2649.18</v>
      </c>
      <c r="E348" s="2">
        <v>2669.44</v>
      </c>
      <c r="F348" s="2">
        <f t="shared" si="5"/>
        <v>-5.7951582867783458E-3</v>
      </c>
      <c r="G348" s="2">
        <v>62.84</v>
      </c>
      <c r="H348" s="2">
        <v>167863.76</v>
      </c>
      <c r="I348" s="2">
        <v>2671.11</v>
      </c>
    </row>
    <row r="349" spans="1:9" ht="15" thickBot="1" x14ac:dyDescent="0.4">
      <c r="A349" s="8">
        <v>42716</v>
      </c>
      <c r="B349" s="2">
        <v>2670</v>
      </c>
      <c r="C349" s="2">
        <v>2739.99</v>
      </c>
      <c r="D349" s="2">
        <v>2655</v>
      </c>
      <c r="E349" s="2">
        <v>2711.09</v>
      </c>
      <c r="F349" s="2">
        <f t="shared" si="5"/>
        <v>1.5602523375689348E-2</v>
      </c>
      <c r="G349" s="2">
        <v>289.42</v>
      </c>
      <c r="H349" s="2">
        <v>784623.11</v>
      </c>
      <c r="I349" s="2">
        <v>2711.06</v>
      </c>
    </row>
    <row r="350" spans="1:9" ht="15" thickBot="1" x14ac:dyDescent="0.4">
      <c r="A350" s="8">
        <v>42717</v>
      </c>
      <c r="B350" s="2">
        <v>2726.39</v>
      </c>
      <c r="C350" s="2">
        <v>2739.98</v>
      </c>
      <c r="D350" s="2">
        <v>2665.59</v>
      </c>
      <c r="E350" s="2">
        <v>2712.48</v>
      </c>
      <c r="F350" s="2">
        <f t="shared" si="5"/>
        <v>5.1270891043819766E-4</v>
      </c>
      <c r="G350" s="2">
        <v>214.55</v>
      </c>
      <c r="H350" s="2">
        <v>581829.41</v>
      </c>
      <c r="I350" s="2">
        <v>2711.86</v>
      </c>
    </row>
    <row r="351" spans="1:9" ht="15" thickBot="1" x14ac:dyDescent="0.4">
      <c r="A351" s="8">
        <v>42718</v>
      </c>
      <c r="B351" s="2">
        <v>2714.94</v>
      </c>
      <c r="C351" s="2">
        <v>2717.92</v>
      </c>
      <c r="D351" s="2">
        <v>2683</v>
      </c>
      <c r="E351" s="2">
        <v>2692.01</v>
      </c>
      <c r="F351" s="2">
        <f t="shared" si="5"/>
        <v>-7.5465994219311439E-3</v>
      </c>
      <c r="G351" s="2">
        <v>256.58</v>
      </c>
      <c r="H351" s="2">
        <v>692141.43</v>
      </c>
      <c r="I351" s="2">
        <v>2697.61</v>
      </c>
    </row>
    <row r="352" spans="1:9" ht="15" thickBot="1" x14ac:dyDescent="0.4">
      <c r="A352" s="8">
        <v>42719</v>
      </c>
      <c r="B352" s="2">
        <v>2700.93</v>
      </c>
      <c r="C352" s="2">
        <v>2714.97</v>
      </c>
      <c r="D352" s="2">
        <v>2690.28</v>
      </c>
      <c r="E352" s="2">
        <v>2704.98</v>
      </c>
      <c r="F352" s="2">
        <f t="shared" si="5"/>
        <v>4.8179613002923283E-3</v>
      </c>
      <c r="G352" s="2">
        <v>265.32</v>
      </c>
      <c r="H352" s="2">
        <v>718180.31</v>
      </c>
      <c r="I352" s="2">
        <v>2706.82</v>
      </c>
    </row>
    <row r="353" spans="1:9" ht="15" thickBot="1" x14ac:dyDescent="0.4">
      <c r="A353" s="8">
        <v>42720</v>
      </c>
      <c r="B353" s="2">
        <v>2705</v>
      </c>
      <c r="C353" s="2">
        <v>2724.99</v>
      </c>
      <c r="D353" s="2">
        <v>2698</v>
      </c>
      <c r="E353" s="2">
        <v>2719.98</v>
      </c>
      <c r="F353" s="2">
        <f t="shared" si="5"/>
        <v>5.5453275070425079E-3</v>
      </c>
      <c r="G353" s="2">
        <v>270.22000000000003</v>
      </c>
      <c r="H353" s="2">
        <v>732954.3</v>
      </c>
      <c r="I353" s="2">
        <v>2712.45</v>
      </c>
    </row>
    <row r="354" spans="1:9" ht="15" thickBot="1" x14ac:dyDescent="0.4">
      <c r="A354" s="8">
        <v>42721</v>
      </c>
      <c r="B354" s="2">
        <v>2719.99</v>
      </c>
      <c r="C354" s="2">
        <v>2739.8</v>
      </c>
      <c r="D354" s="2">
        <v>2707.33</v>
      </c>
      <c r="E354" s="2">
        <v>2739.55</v>
      </c>
      <c r="F354" s="2">
        <f t="shared" si="5"/>
        <v>7.1949058448959047E-3</v>
      </c>
      <c r="G354" s="2">
        <v>120.47</v>
      </c>
      <c r="H354" s="2">
        <v>328514.06</v>
      </c>
      <c r="I354" s="2">
        <v>2726.98</v>
      </c>
    </row>
    <row r="355" spans="1:9" ht="15" thickBot="1" x14ac:dyDescent="0.4">
      <c r="A355" s="8">
        <v>42722</v>
      </c>
      <c r="B355" s="2">
        <v>2739.54</v>
      </c>
      <c r="C355" s="2">
        <v>2739.57</v>
      </c>
      <c r="D355" s="2">
        <v>2710.62</v>
      </c>
      <c r="E355" s="2">
        <v>2727</v>
      </c>
      <c r="F355" s="2">
        <f t="shared" si="5"/>
        <v>-4.5810443320983829E-3</v>
      </c>
      <c r="G355" s="2">
        <v>27.26</v>
      </c>
      <c r="H355" s="2">
        <v>74271.64</v>
      </c>
      <c r="I355" s="2">
        <v>2724.21</v>
      </c>
    </row>
    <row r="356" spans="1:9" ht="15" thickBot="1" x14ac:dyDescent="0.4">
      <c r="A356" s="8">
        <v>42723</v>
      </c>
      <c r="B356" s="2">
        <v>2726.97</v>
      </c>
      <c r="C356" s="2">
        <v>2739.8</v>
      </c>
      <c r="D356" s="2">
        <v>2700</v>
      </c>
      <c r="E356" s="2">
        <v>2727.85</v>
      </c>
      <c r="F356" s="2">
        <f t="shared" si="5"/>
        <v>3.1169783645035309E-4</v>
      </c>
      <c r="G356" s="2">
        <v>294.55</v>
      </c>
      <c r="H356" s="2">
        <v>801038.59</v>
      </c>
      <c r="I356" s="2">
        <v>2719.53</v>
      </c>
    </row>
    <row r="357" spans="1:9" ht="15" thickBot="1" x14ac:dyDescent="0.4">
      <c r="A357" s="8">
        <v>42724</v>
      </c>
      <c r="B357" s="2">
        <v>2727.85</v>
      </c>
      <c r="C357" s="2">
        <v>2745</v>
      </c>
      <c r="D357" s="2">
        <v>2713.01</v>
      </c>
      <c r="E357" s="2">
        <v>2744</v>
      </c>
      <c r="F357" s="2">
        <f t="shared" si="5"/>
        <v>5.9204135124732993E-3</v>
      </c>
      <c r="G357" s="2">
        <v>232.54</v>
      </c>
      <c r="H357" s="2">
        <v>635741.17000000004</v>
      </c>
      <c r="I357" s="2">
        <v>2733.94</v>
      </c>
    </row>
    <row r="358" spans="1:9" ht="15" thickBot="1" x14ac:dyDescent="0.4">
      <c r="A358" s="8">
        <v>42725</v>
      </c>
      <c r="B358" s="2">
        <v>2743.98</v>
      </c>
      <c r="C358" s="2">
        <v>2855</v>
      </c>
      <c r="D358" s="2">
        <v>2730</v>
      </c>
      <c r="E358" s="2">
        <v>2855</v>
      </c>
      <c r="F358" s="2">
        <f t="shared" si="5"/>
        <v>4.0451895043731811E-2</v>
      </c>
      <c r="G358" s="2">
        <v>393.64</v>
      </c>
      <c r="H358" s="2">
        <v>1103532.02</v>
      </c>
      <c r="I358" s="2">
        <v>2803.43</v>
      </c>
    </row>
    <row r="359" spans="1:9" ht="15" thickBot="1" x14ac:dyDescent="0.4">
      <c r="A359" s="8">
        <v>42726</v>
      </c>
      <c r="B359" s="2">
        <v>2855</v>
      </c>
      <c r="C359" s="2">
        <v>2939.28</v>
      </c>
      <c r="D359" s="2">
        <v>2817.73</v>
      </c>
      <c r="E359" s="2">
        <v>2921.86</v>
      </c>
      <c r="F359" s="2">
        <f t="shared" si="5"/>
        <v>2.3418563922942282E-2</v>
      </c>
      <c r="G359" s="2">
        <v>515.6</v>
      </c>
      <c r="H359" s="2">
        <v>1492371.03</v>
      </c>
      <c r="I359" s="2">
        <v>2894.46</v>
      </c>
    </row>
    <row r="360" spans="1:9" ht="15" thickBot="1" x14ac:dyDescent="0.4">
      <c r="A360" s="8">
        <v>42727</v>
      </c>
      <c r="B360" s="2">
        <v>2921.85</v>
      </c>
      <c r="C360" s="2">
        <v>3125</v>
      </c>
      <c r="D360" s="2">
        <v>2905.16</v>
      </c>
      <c r="E360" s="2">
        <v>3090.62</v>
      </c>
      <c r="F360" s="2">
        <f t="shared" si="5"/>
        <v>5.7757729665349977E-2</v>
      </c>
      <c r="G360" s="2">
        <v>712.28</v>
      </c>
      <c r="H360" s="2">
        <v>2142699.11</v>
      </c>
      <c r="I360" s="2">
        <v>3008.25</v>
      </c>
    </row>
    <row r="361" spans="1:9" ht="15" thickBot="1" x14ac:dyDescent="0.4">
      <c r="A361" s="8">
        <v>42728</v>
      </c>
      <c r="B361" s="2">
        <v>3123.97</v>
      </c>
      <c r="C361" s="2">
        <v>3124.92</v>
      </c>
      <c r="D361" s="2">
        <v>2964.44</v>
      </c>
      <c r="E361" s="2">
        <v>3008.33</v>
      </c>
      <c r="F361" s="2">
        <f t="shared" si="5"/>
        <v>-2.6625725582569149E-2</v>
      </c>
      <c r="G361" s="2">
        <v>155.96</v>
      </c>
      <c r="H361" s="2">
        <v>471975.09</v>
      </c>
      <c r="I361" s="2">
        <v>3026.33</v>
      </c>
    </row>
    <row r="362" spans="1:9" ht="15" thickBot="1" x14ac:dyDescent="0.4">
      <c r="A362" s="8">
        <v>42729</v>
      </c>
      <c r="B362" s="2">
        <v>3020</v>
      </c>
      <c r="C362" s="2">
        <v>3043.99</v>
      </c>
      <c r="D362" s="2">
        <v>2922.01</v>
      </c>
      <c r="E362" s="2">
        <v>3043.5</v>
      </c>
      <c r="F362" s="2">
        <f t="shared" si="5"/>
        <v>1.1690871679636228E-2</v>
      </c>
      <c r="G362" s="2">
        <v>103.6</v>
      </c>
      <c r="H362" s="2">
        <v>309244.38</v>
      </c>
      <c r="I362" s="2">
        <v>2984.89</v>
      </c>
    </row>
    <row r="363" spans="1:9" ht="15" thickBot="1" x14ac:dyDescent="0.4">
      <c r="A363" s="8">
        <v>42730</v>
      </c>
      <c r="B363" s="2">
        <v>3043.5</v>
      </c>
      <c r="C363" s="2">
        <v>3151.35</v>
      </c>
      <c r="D363" s="2">
        <v>3013.09</v>
      </c>
      <c r="E363" s="2">
        <v>3094.57</v>
      </c>
      <c r="F363" s="2">
        <f t="shared" si="5"/>
        <v>1.6780022999835831E-2</v>
      </c>
      <c r="G363" s="2">
        <v>422.46</v>
      </c>
      <c r="H363" s="2">
        <v>1306056.4099999999</v>
      </c>
      <c r="I363" s="2">
        <v>3091.52</v>
      </c>
    </row>
    <row r="364" spans="1:9" ht="15" thickBot="1" x14ac:dyDescent="0.4">
      <c r="A364" s="8">
        <v>42731</v>
      </c>
      <c r="B364" s="2">
        <v>3111.88</v>
      </c>
      <c r="C364" s="2">
        <v>3292.01</v>
      </c>
      <c r="D364" s="2">
        <v>3094.6</v>
      </c>
      <c r="E364" s="2">
        <v>3287.64</v>
      </c>
      <c r="F364" s="2">
        <f t="shared" si="5"/>
        <v>6.2389928164494401E-2</v>
      </c>
      <c r="G364" s="2">
        <v>445.08</v>
      </c>
      <c r="H364" s="2">
        <v>1431749.86</v>
      </c>
      <c r="I364" s="2">
        <v>3216.81</v>
      </c>
    </row>
    <row r="365" spans="1:9" ht="15" thickBot="1" x14ac:dyDescent="0.4">
      <c r="A365" s="8">
        <v>42732</v>
      </c>
      <c r="B365" s="2">
        <v>3262</v>
      </c>
      <c r="C365" s="2">
        <v>3550</v>
      </c>
      <c r="D365" s="2">
        <v>3262</v>
      </c>
      <c r="E365" s="2">
        <v>3514.99</v>
      </c>
      <c r="F365" s="2">
        <f t="shared" si="5"/>
        <v>6.9152948619678467E-2</v>
      </c>
      <c r="G365" s="2">
        <v>688.06</v>
      </c>
      <c r="H365" s="2">
        <v>2372937.96</v>
      </c>
      <c r="I365" s="2">
        <v>3448.76</v>
      </c>
    </row>
    <row r="366" spans="1:9" ht="15" thickBot="1" x14ac:dyDescent="0.4">
      <c r="A366" s="8">
        <v>42733</v>
      </c>
      <c r="B366" s="2">
        <v>3497.1</v>
      </c>
      <c r="C366" s="2">
        <v>3563.6</v>
      </c>
      <c r="D366" s="2">
        <v>3465.8</v>
      </c>
      <c r="E366" s="2">
        <v>3505.99</v>
      </c>
      <c r="F366" s="2">
        <f t="shared" si="5"/>
        <v>-2.5604624764223871E-3</v>
      </c>
      <c r="G366" s="2">
        <v>460.96</v>
      </c>
      <c r="H366" s="2">
        <v>1623119.5</v>
      </c>
      <c r="I366" s="2">
        <v>3521.19</v>
      </c>
    </row>
    <row r="367" spans="1:9" ht="15" thickBot="1" x14ac:dyDescent="0.4">
      <c r="A367" s="8">
        <v>42734</v>
      </c>
      <c r="B367" s="2">
        <v>3506</v>
      </c>
      <c r="C367" s="2">
        <v>3522</v>
      </c>
      <c r="D367" s="2">
        <v>3334.4</v>
      </c>
      <c r="E367" s="2">
        <v>3404.63</v>
      </c>
      <c r="F367" s="2">
        <f t="shared" si="5"/>
        <v>-2.8910521707135373E-2</v>
      </c>
      <c r="G367" s="2">
        <v>360</v>
      </c>
      <c r="H367" s="2">
        <v>1224973.6000000001</v>
      </c>
      <c r="I367" s="2">
        <v>3402.66</v>
      </c>
    </row>
    <row r="368" spans="1:9" ht="15" thickBot="1" x14ac:dyDescent="0.4">
      <c r="A368" s="8">
        <v>42735</v>
      </c>
      <c r="B368" s="2">
        <v>3382.23</v>
      </c>
      <c r="C368" s="2">
        <v>3419.99</v>
      </c>
      <c r="D368" s="2">
        <v>3330.1</v>
      </c>
      <c r="E368" s="2">
        <v>3378.6</v>
      </c>
      <c r="F368" s="2">
        <f t="shared" si="5"/>
        <v>-7.6454710203458509E-3</v>
      </c>
      <c r="G368" s="2">
        <v>74.55</v>
      </c>
      <c r="H368" s="2">
        <v>252178.15</v>
      </c>
      <c r="I368" s="2">
        <v>3382.85</v>
      </c>
    </row>
    <row r="369" spans="1:9" ht="15" thickBot="1" x14ac:dyDescent="0.4">
      <c r="A369" s="8">
        <v>42736</v>
      </c>
      <c r="B369" s="2">
        <v>3410.93</v>
      </c>
      <c r="C369" s="2">
        <v>3589.99</v>
      </c>
      <c r="D369" s="2">
        <v>3380</v>
      </c>
      <c r="E369" s="2">
        <v>3520</v>
      </c>
      <c r="F369" s="2">
        <f t="shared" si="5"/>
        <v>4.1851654531462668E-2</v>
      </c>
      <c r="G369" s="2">
        <v>199.02</v>
      </c>
      <c r="H369" s="2">
        <v>701640.99</v>
      </c>
      <c r="I369" s="2">
        <v>3525.49</v>
      </c>
    </row>
    <row r="370" spans="1:9" ht="15" thickBot="1" x14ac:dyDescent="0.4">
      <c r="A370" s="8">
        <v>42737</v>
      </c>
      <c r="B370" s="2">
        <v>3530</v>
      </c>
      <c r="C370" s="2">
        <v>3649.98</v>
      </c>
      <c r="D370" s="2">
        <v>3516.26</v>
      </c>
      <c r="E370" s="2">
        <v>3623.99</v>
      </c>
      <c r="F370" s="2">
        <f t="shared" si="5"/>
        <v>2.9542613636363679E-2</v>
      </c>
      <c r="G370" s="2">
        <v>452.67</v>
      </c>
      <c r="H370" s="2">
        <v>1632972.6</v>
      </c>
      <c r="I370" s="2">
        <v>3607.41</v>
      </c>
    </row>
    <row r="371" spans="1:9" ht="15" thickBot="1" x14ac:dyDescent="0.4">
      <c r="A371" s="8">
        <v>42738</v>
      </c>
      <c r="B371" s="2">
        <v>3624</v>
      </c>
      <c r="C371" s="2">
        <v>3650.01</v>
      </c>
      <c r="D371" s="2">
        <v>3563.11</v>
      </c>
      <c r="E371" s="2">
        <v>3649.1</v>
      </c>
      <c r="F371" s="2">
        <f t="shared" si="5"/>
        <v>6.9288270662999363E-3</v>
      </c>
      <c r="G371" s="2">
        <v>302.08999999999997</v>
      </c>
      <c r="H371" s="2">
        <v>1091102.6200000001</v>
      </c>
      <c r="I371" s="2">
        <v>3611.82</v>
      </c>
    </row>
    <row r="372" spans="1:9" ht="15" thickBot="1" x14ac:dyDescent="0.4">
      <c r="A372" s="8">
        <v>42739</v>
      </c>
      <c r="B372" s="2">
        <v>3649.1</v>
      </c>
      <c r="C372" s="2">
        <v>4150</v>
      </c>
      <c r="D372" s="2">
        <v>3649.1</v>
      </c>
      <c r="E372" s="2">
        <v>4092.38</v>
      </c>
      <c r="F372" s="2">
        <f t="shared" si="5"/>
        <v>0.1214765284590722</v>
      </c>
      <c r="G372" s="2">
        <v>1109</v>
      </c>
      <c r="H372" s="2">
        <v>4399768.26</v>
      </c>
      <c r="I372" s="2">
        <v>3967.32</v>
      </c>
    </row>
    <row r="373" spans="1:9" ht="15" thickBot="1" x14ac:dyDescent="0.4">
      <c r="A373" s="8">
        <v>42740</v>
      </c>
      <c r="B373" s="2">
        <v>4092.33</v>
      </c>
      <c r="C373" s="2">
        <v>4150</v>
      </c>
      <c r="D373" s="2">
        <v>3250</v>
      </c>
      <c r="E373" s="2">
        <v>3747.99</v>
      </c>
      <c r="F373" s="2">
        <f t="shared" si="5"/>
        <v>-8.4153964196873265E-2</v>
      </c>
      <c r="G373" s="2">
        <v>968.35</v>
      </c>
      <c r="H373" s="2">
        <v>3653210.08</v>
      </c>
      <c r="I373" s="2">
        <v>3772.63</v>
      </c>
    </row>
    <row r="374" spans="1:9" ht="15" thickBot="1" x14ac:dyDescent="0.4">
      <c r="A374" s="8">
        <v>42741</v>
      </c>
      <c r="B374" s="2">
        <v>3745.5</v>
      </c>
      <c r="C374" s="2">
        <v>3810</v>
      </c>
      <c r="D374" s="2">
        <v>3300</v>
      </c>
      <c r="E374" s="2">
        <v>3414.89</v>
      </c>
      <c r="F374" s="2">
        <f t="shared" si="5"/>
        <v>-8.8874303293231871E-2</v>
      </c>
      <c r="G374" s="2">
        <v>636.5</v>
      </c>
      <c r="H374" s="2">
        <v>2228402.16</v>
      </c>
      <c r="I374" s="2">
        <v>3501.04</v>
      </c>
    </row>
    <row r="375" spans="1:9" ht="15" thickBot="1" x14ac:dyDescent="0.4">
      <c r="A375" s="8">
        <v>42742</v>
      </c>
      <c r="B375" s="2">
        <v>3414.89</v>
      </c>
      <c r="C375" s="2">
        <v>3420</v>
      </c>
      <c r="D375" s="2">
        <v>3121.1</v>
      </c>
      <c r="E375" s="2">
        <v>3374.23</v>
      </c>
      <c r="F375" s="2">
        <f t="shared" si="5"/>
        <v>-1.1906679278102628E-2</v>
      </c>
      <c r="G375" s="2">
        <v>314.41000000000003</v>
      </c>
      <c r="H375" s="2">
        <v>1034947.81</v>
      </c>
      <c r="I375" s="2">
        <v>3291.73</v>
      </c>
    </row>
    <row r="376" spans="1:9" ht="15" thickBot="1" x14ac:dyDescent="0.4">
      <c r="A376" s="8">
        <v>42743</v>
      </c>
      <c r="B376" s="2">
        <v>3374.23</v>
      </c>
      <c r="C376" s="2">
        <v>3458.48</v>
      </c>
      <c r="D376" s="2">
        <v>3330.31</v>
      </c>
      <c r="E376" s="2">
        <v>3380</v>
      </c>
      <c r="F376" s="2">
        <f t="shared" si="5"/>
        <v>1.7100197674728701E-3</v>
      </c>
      <c r="G376" s="2">
        <v>127.59</v>
      </c>
      <c r="H376" s="2">
        <v>430740.57</v>
      </c>
      <c r="I376" s="2">
        <v>3375.96</v>
      </c>
    </row>
    <row r="377" spans="1:9" ht="15" thickBot="1" x14ac:dyDescent="0.4">
      <c r="A377" s="8">
        <v>42744</v>
      </c>
      <c r="B377" s="2">
        <v>3379.99</v>
      </c>
      <c r="C377" s="2">
        <v>3392</v>
      </c>
      <c r="D377" s="2">
        <v>3315</v>
      </c>
      <c r="E377" s="2">
        <v>3350</v>
      </c>
      <c r="F377" s="2">
        <f t="shared" si="5"/>
        <v>-8.8757396449704595E-3</v>
      </c>
      <c r="G377" s="2">
        <v>267.18</v>
      </c>
      <c r="H377" s="2">
        <v>894393.03</v>
      </c>
      <c r="I377" s="2">
        <v>3347.51</v>
      </c>
    </row>
    <row r="378" spans="1:9" ht="15" thickBot="1" x14ac:dyDescent="0.4">
      <c r="A378" s="8">
        <v>42745</v>
      </c>
      <c r="B378" s="2">
        <v>3350</v>
      </c>
      <c r="C378" s="2">
        <v>3350</v>
      </c>
      <c r="D378" s="2">
        <v>3199.44</v>
      </c>
      <c r="E378" s="2">
        <v>3220.09</v>
      </c>
      <c r="F378" s="2">
        <f t="shared" si="5"/>
        <v>-3.8779104477611903E-2</v>
      </c>
      <c r="G378" s="2">
        <v>318.57</v>
      </c>
      <c r="H378" s="2">
        <v>1037786</v>
      </c>
      <c r="I378" s="2">
        <v>3257.68</v>
      </c>
    </row>
    <row r="379" spans="1:9" ht="15" thickBot="1" x14ac:dyDescent="0.4">
      <c r="A379" s="8">
        <v>42746</v>
      </c>
      <c r="B379" s="2">
        <v>3212</v>
      </c>
      <c r="C379" s="2">
        <v>3274.99</v>
      </c>
      <c r="D379" s="2">
        <v>2689</v>
      </c>
      <c r="E379" s="2">
        <v>2742</v>
      </c>
      <c r="F379" s="2">
        <f t="shared" si="5"/>
        <v>-0.14847100546879133</v>
      </c>
      <c r="G379" s="2">
        <v>984.31</v>
      </c>
      <c r="H379" s="2">
        <v>2834543.34</v>
      </c>
      <c r="I379" s="2">
        <v>2879.72</v>
      </c>
    </row>
    <row r="380" spans="1:9" ht="15" thickBot="1" x14ac:dyDescent="0.4">
      <c r="A380" s="8">
        <v>42747</v>
      </c>
      <c r="B380" s="2">
        <v>2742</v>
      </c>
      <c r="C380" s="2">
        <v>2920</v>
      </c>
      <c r="D380" s="2">
        <v>2660.03</v>
      </c>
      <c r="E380" s="2">
        <v>2826.73</v>
      </c>
      <c r="F380" s="2">
        <f t="shared" si="5"/>
        <v>3.0900802334062671E-2</v>
      </c>
      <c r="G380" s="2">
        <v>796.23</v>
      </c>
      <c r="H380" s="2">
        <v>2205601.62</v>
      </c>
      <c r="I380" s="2">
        <v>2770.05</v>
      </c>
    </row>
    <row r="381" spans="1:9" ht="15" thickBot="1" x14ac:dyDescent="0.4">
      <c r="A381" s="8">
        <v>42748</v>
      </c>
      <c r="B381" s="2">
        <v>2827.11</v>
      </c>
      <c r="C381" s="2">
        <v>2888.9</v>
      </c>
      <c r="D381" s="2">
        <v>2756.78</v>
      </c>
      <c r="E381" s="2">
        <v>2874.26</v>
      </c>
      <c r="F381" s="2">
        <f t="shared" si="5"/>
        <v>1.6814481750998533E-2</v>
      </c>
      <c r="G381" s="2">
        <v>393.74</v>
      </c>
      <c r="H381" s="2">
        <v>1116249.54</v>
      </c>
      <c r="I381" s="2">
        <v>2835.02</v>
      </c>
    </row>
    <row r="382" spans="1:9" ht="15" thickBot="1" x14ac:dyDescent="0.4">
      <c r="A382" s="8">
        <v>42749</v>
      </c>
      <c r="B382" s="2">
        <v>2874.26</v>
      </c>
      <c r="C382" s="2">
        <v>2913</v>
      </c>
      <c r="D382" s="2">
        <v>2825.55</v>
      </c>
      <c r="E382" s="2">
        <v>2842.04</v>
      </c>
      <c r="F382" s="2">
        <f t="shared" si="5"/>
        <v>-1.120984183755136E-2</v>
      </c>
      <c r="G382" s="2">
        <v>165.16</v>
      </c>
      <c r="H382" s="2">
        <v>475132.4</v>
      </c>
      <c r="I382" s="2">
        <v>2876.73</v>
      </c>
    </row>
    <row r="383" spans="1:9" ht="15" thickBot="1" x14ac:dyDescent="0.4">
      <c r="A383" s="8">
        <v>42750</v>
      </c>
      <c r="B383" s="2">
        <v>2869</v>
      </c>
      <c r="C383" s="2">
        <v>2885</v>
      </c>
      <c r="D383" s="2">
        <v>2825.75</v>
      </c>
      <c r="E383" s="2">
        <v>2869</v>
      </c>
      <c r="F383" s="2">
        <f t="shared" si="5"/>
        <v>9.4861437558937389E-3</v>
      </c>
      <c r="G383" s="2">
        <v>54.77</v>
      </c>
      <c r="H383" s="2">
        <v>156559.06</v>
      </c>
      <c r="I383" s="2">
        <v>2858.26</v>
      </c>
    </row>
    <row r="384" spans="1:9" ht="15" thickBot="1" x14ac:dyDescent="0.4">
      <c r="A384" s="8">
        <v>42751</v>
      </c>
      <c r="B384" s="2">
        <v>2868.99</v>
      </c>
      <c r="C384" s="2">
        <v>2925</v>
      </c>
      <c r="D384" s="2">
        <v>2855.01</v>
      </c>
      <c r="E384" s="2">
        <v>2892.01</v>
      </c>
      <c r="F384" s="2">
        <f t="shared" si="5"/>
        <v>8.0202161031719399E-3</v>
      </c>
      <c r="G384" s="2">
        <v>242.43</v>
      </c>
      <c r="H384" s="2">
        <v>701397.64</v>
      </c>
      <c r="I384" s="2">
        <v>2893.14</v>
      </c>
    </row>
    <row r="385" spans="1:9" ht="15" thickBot="1" x14ac:dyDescent="0.4">
      <c r="A385" s="8">
        <v>42752</v>
      </c>
      <c r="B385" s="2">
        <v>2907.94</v>
      </c>
      <c r="C385" s="2">
        <v>3077.99</v>
      </c>
      <c r="D385" s="2">
        <v>2890</v>
      </c>
      <c r="E385" s="2">
        <v>3020</v>
      </c>
      <c r="F385" s="2">
        <f t="shared" si="5"/>
        <v>4.4256416817369137E-2</v>
      </c>
      <c r="G385" s="2">
        <v>589.20000000000005</v>
      </c>
      <c r="H385" s="2">
        <v>1770678.98</v>
      </c>
      <c r="I385" s="2">
        <v>3005.22</v>
      </c>
    </row>
    <row r="386" spans="1:9" ht="15" thickBot="1" x14ac:dyDescent="0.4">
      <c r="A386" s="8">
        <v>42753</v>
      </c>
      <c r="B386" s="2">
        <v>3020</v>
      </c>
      <c r="C386" s="2">
        <v>3020</v>
      </c>
      <c r="D386" s="2">
        <v>2830</v>
      </c>
      <c r="E386" s="2">
        <v>2929.98</v>
      </c>
      <c r="F386" s="2">
        <f t="shared" si="5"/>
        <v>-2.9807947019867553E-2</v>
      </c>
      <c r="G386" s="2">
        <v>495.3</v>
      </c>
      <c r="H386" s="2">
        <v>1451204.58</v>
      </c>
      <c r="I386" s="2">
        <v>2929.96</v>
      </c>
    </row>
    <row r="387" spans="1:9" ht="15" thickBot="1" x14ac:dyDescent="0.4">
      <c r="A387" s="8">
        <v>42754</v>
      </c>
      <c r="B387" s="2">
        <v>2929.98</v>
      </c>
      <c r="C387" s="2">
        <v>2950</v>
      </c>
      <c r="D387" s="2">
        <v>2884.79</v>
      </c>
      <c r="E387" s="2">
        <v>2906.08</v>
      </c>
      <c r="F387" s="2">
        <f t="shared" si="5"/>
        <v>-8.1570522665683765E-3</v>
      </c>
      <c r="G387" s="2">
        <v>291.35000000000002</v>
      </c>
      <c r="H387" s="2">
        <v>849181.39</v>
      </c>
      <c r="I387" s="2">
        <v>2914.63</v>
      </c>
    </row>
    <row r="388" spans="1:9" ht="15" thickBot="1" x14ac:dyDescent="0.4">
      <c r="A388" s="8">
        <v>42755</v>
      </c>
      <c r="B388" s="2">
        <v>2913.07</v>
      </c>
      <c r="C388" s="2">
        <v>2925.96</v>
      </c>
      <c r="D388" s="2">
        <v>2860.02</v>
      </c>
      <c r="E388" s="2">
        <v>2900</v>
      </c>
      <c r="F388" s="2">
        <f t="shared" ref="F388:F451" si="6">E388/E387-1</f>
        <v>-2.0921653911798455E-3</v>
      </c>
      <c r="G388" s="2">
        <v>232.05</v>
      </c>
      <c r="H388" s="2">
        <v>670331.68000000005</v>
      </c>
      <c r="I388" s="2">
        <v>2888.73</v>
      </c>
    </row>
    <row r="389" spans="1:9" ht="15" thickBot="1" x14ac:dyDescent="0.4">
      <c r="A389" s="8">
        <v>42756</v>
      </c>
      <c r="B389" s="2">
        <v>2900</v>
      </c>
      <c r="C389" s="2">
        <v>2999.99</v>
      </c>
      <c r="D389" s="2">
        <v>2851</v>
      </c>
      <c r="E389" s="2">
        <v>2950</v>
      </c>
      <c r="F389" s="2">
        <f t="shared" si="6"/>
        <v>1.7241379310344751E-2</v>
      </c>
      <c r="G389" s="2">
        <v>230.71</v>
      </c>
      <c r="H389" s="2">
        <v>675209.33</v>
      </c>
      <c r="I389" s="2">
        <v>2926.7</v>
      </c>
    </row>
    <row r="390" spans="1:9" ht="15" thickBot="1" x14ac:dyDescent="0.4">
      <c r="A390" s="8">
        <v>42757</v>
      </c>
      <c r="B390" s="2">
        <v>2944.01</v>
      </c>
      <c r="C390" s="2">
        <v>3000</v>
      </c>
      <c r="D390" s="2">
        <v>2870</v>
      </c>
      <c r="E390" s="2">
        <v>2957.6</v>
      </c>
      <c r="F390" s="2">
        <f t="shared" si="6"/>
        <v>2.5762711864405485E-3</v>
      </c>
      <c r="G390" s="2">
        <v>130.47999999999999</v>
      </c>
      <c r="H390" s="2">
        <v>385332.47999999998</v>
      </c>
      <c r="I390" s="2">
        <v>2953.28</v>
      </c>
    </row>
    <row r="391" spans="1:9" ht="15" thickBot="1" x14ac:dyDescent="0.4">
      <c r="A391" s="8">
        <v>42758</v>
      </c>
      <c r="B391" s="2">
        <v>2957.6</v>
      </c>
      <c r="C391" s="2">
        <v>2974.51</v>
      </c>
      <c r="D391" s="2">
        <v>2901</v>
      </c>
      <c r="E391" s="2">
        <v>2902.06</v>
      </c>
      <c r="F391" s="2">
        <f t="shared" si="6"/>
        <v>-1.8778739518528487E-2</v>
      </c>
      <c r="G391" s="2">
        <v>248.87</v>
      </c>
      <c r="H391" s="2">
        <v>728155.63</v>
      </c>
      <c r="I391" s="2">
        <v>2925.81</v>
      </c>
    </row>
    <row r="392" spans="1:9" ht="15" thickBot="1" x14ac:dyDescent="0.4">
      <c r="A392" s="8">
        <v>42759</v>
      </c>
      <c r="B392" s="2">
        <v>2902.05</v>
      </c>
      <c r="C392" s="2">
        <v>2950.24</v>
      </c>
      <c r="D392" s="2">
        <v>2850.99</v>
      </c>
      <c r="E392" s="2">
        <v>2864.9</v>
      </c>
      <c r="F392" s="2">
        <f t="shared" si="6"/>
        <v>-1.2804697352914785E-2</v>
      </c>
      <c r="G392" s="2">
        <v>404.2</v>
      </c>
      <c r="H392" s="2">
        <v>1166895.94</v>
      </c>
      <c r="I392" s="2">
        <v>2886.92</v>
      </c>
    </row>
    <row r="393" spans="1:9" ht="15" thickBot="1" x14ac:dyDescent="0.4">
      <c r="A393" s="8">
        <v>42760</v>
      </c>
      <c r="B393" s="2">
        <v>2851</v>
      </c>
      <c r="C393" s="2">
        <v>2883.5</v>
      </c>
      <c r="D393" s="2">
        <v>2801</v>
      </c>
      <c r="E393" s="2">
        <v>2842.98</v>
      </c>
      <c r="F393" s="2">
        <f t="shared" si="6"/>
        <v>-7.6512269189151771E-3</v>
      </c>
      <c r="G393" s="2">
        <v>267.07</v>
      </c>
      <c r="H393" s="2">
        <v>756044.76</v>
      </c>
      <c r="I393" s="2">
        <v>2830.86</v>
      </c>
    </row>
    <row r="394" spans="1:9" ht="15" thickBot="1" x14ac:dyDescent="0.4">
      <c r="A394" s="8">
        <v>42761</v>
      </c>
      <c r="B394" s="2">
        <v>2828</v>
      </c>
      <c r="C394" s="2">
        <v>2895</v>
      </c>
      <c r="D394" s="2">
        <v>2825.67</v>
      </c>
      <c r="E394" s="2">
        <v>2875</v>
      </c>
      <c r="F394" s="2">
        <f t="shared" si="6"/>
        <v>1.1262829847554334E-2</v>
      </c>
      <c r="G394" s="2">
        <v>294.82</v>
      </c>
      <c r="H394" s="2">
        <v>846763.88</v>
      </c>
      <c r="I394" s="2">
        <v>2872.14</v>
      </c>
    </row>
    <row r="395" spans="1:9" ht="15" thickBot="1" x14ac:dyDescent="0.4">
      <c r="A395" s="8">
        <v>42762</v>
      </c>
      <c r="B395" s="2">
        <v>2875</v>
      </c>
      <c r="C395" s="2">
        <v>2894.45</v>
      </c>
      <c r="D395" s="2">
        <v>2840</v>
      </c>
      <c r="E395" s="2">
        <v>2885.85</v>
      </c>
      <c r="F395" s="2">
        <f t="shared" si="6"/>
        <v>3.7739130434781831E-3</v>
      </c>
      <c r="G395" s="2">
        <v>194.61</v>
      </c>
      <c r="H395" s="2">
        <v>558396.14</v>
      </c>
      <c r="I395" s="2">
        <v>2869.25</v>
      </c>
    </row>
    <row r="396" spans="1:9" ht="15" thickBot="1" x14ac:dyDescent="0.4">
      <c r="A396" s="8">
        <v>42763</v>
      </c>
      <c r="B396" s="2">
        <v>2885.85</v>
      </c>
      <c r="C396" s="2">
        <v>2885.94</v>
      </c>
      <c r="D396" s="2">
        <v>2855.21</v>
      </c>
      <c r="E396" s="2">
        <v>2884.74</v>
      </c>
      <c r="F396" s="2">
        <f t="shared" si="6"/>
        <v>-3.846353760590393E-4</v>
      </c>
      <c r="G396" s="2">
        <v>48.5</v>
      </c>
      <c r="H396" s="2">
        <v>139561.44</v>
      </c>
      <c r="I396" s="2">
        <v>2877.68</v>
      </c>
    </row>
    <row r="397" spans="1:9" ht="15" thickBot="1" x14ac:dyDescent="0.4">
      <c r="A397" s="8">
        <v>42764</v>
      </c>
      <c r="B397" s="2">
        <v>2884.74</v>
      </c>
      <c r="C397" s="2">
        <v>2884.74</v>
      </c>
      <c r="D397" s="2">
        <v>2859</v>
      </c>
      <c r="E397" s="2">
        <v>2859.01</v>
      </c>
      <c r="F397" s="2">
        <f t="shared" si="6"/>
        <v>-8.9193480174988293E-3</v>
      </c>
      <c r="G397" s="2">
        <v>33.11</v>
      </c>
      <c r="H397" s="2">
        <v>95014.96</v>
      </c>
      <c r="I397" s="2">
        <v>2869.69</v>
      </c>
    </row>
    <row r="398" spans="1:9" ht="15" thickBot="1" x14ac:dyDescent="0.4">
      <c r="A398" s="8">
        <v>42765</v>
      </c>
      <c r="B398" s="2">
        <v>2860</v>
      </c>
      <c r="C398" s="2">
        <v>2880</v>
      </c>
      <c r="D398" s="2">
        <v>2855.25</v>
      </c>
      <c r="E398" s="2">
        <v>2874.74</v>
      </c>
      <c r="F398" s="2">
        <f t="shared" si="6"/>
        <v>5.5019045054056637E-3</v>
      </c>
      <c r="G398" s="2">
        <v>150.63</v>
      </c>
      <c r="H398" s="2">
        <v>431436.91</v>
      </c>
      <c r="I398" s="2">
        <v>2864.18</v>
      </c>
    </row>
    <row r="399" spans="1:9" ht="15" thickBot="1" x14ac:dyDescent="0.4">
      <c r="A399" s="8">
        <v>42766</v>
      </c>
      <c r="B399" s="2">
        <v>2874.74</v>
      </c>
      <c r="C399" s="2">
        <v>2949.98</v>
      </c>
      <c r="D399" s="2">
        <v>2865</v>
      </c>
      <c r="E399" s="2">
        <v>2946</v>
      </c>
      <c r="F399" s="2">
        <f t="shared" si="6"/>
        <v>2.4788328683637451E-2</v>
      </c>
      <c r="G399" s="2">
        <v>323.95</v>
      </c>
      <c r="H399" s="2">
        <v>943744.2</v>
      </c>
      <c r="I399" s="2">
        <v>2913.22</v>
      </c>
    </row>
    <row r="400" spans="1:9" ht="15" thickBot="1" x14ac:dyDescent="0.4">
      <c r="A400" s="8">
        <v>42767</v>
      </c>
      <c r="B400" s="2">
        <v>2946</v>
      </c>
      <c r="C400" s="2">
        <v>2969.99</v>
      </c>
      <c r="D400" s="2">
        <v>2869.13</v>
      </c>
      <c r="E400" s="2">
        <v>2969.98</v>
      </c>
      <c r="F400" s="2">
        <f t="shared" si="6"/>
        <v>8.1398506449423813E-3</v>
      </c>
      <c r="G400" s="2">
        <v>453.77</v>
      </c>
      <c r="H400" s="2">
        <v>1330641.3999999999</v>
      </c>
      <c r="I400" s="2">
        <v>2932.43</v>
      </c>
    </row>
    <row r="401" spans="1:9" ht="15" thickBot="1" x14ac:dyDescent="0.4">
      <c r="A401" s="8">
        <v>42768</v>
      </c>
      <c r="B401" s="2">
        <v>2969.93</v>
      </c>
      <c r="C401" s="2">
        <v>3105</v>
      </c>
      <c r="D401" s="2">
        <v>2953.99</v>
      </c>
      <c r="E401" s="2">
        <v>3086</v>
      </c>
      <c r="F401" s="2">
        <f t="shared" si="6"/>
        <v>3.9064236122802187E-2</v>
      </c>
      <c r="G401" s="2">
        <v>328.57</v>
      </c>
      <c r="H401" s="2">
        <v>991233.08</v>
      </c>
      <c r="I401" s="2">
        <v>3016.78</v>
      </c>
    </row>
    <row r="402" spans="1:9" ht="15" thickBot="1" x14ac:dyDescent="0.4">
      <c r="A402" s="8">
        <v>42769</v>
      </c>
      <c r="B402" s="2">
        <v>3086</v>
      </c>
      <c r="C402" s="2">
        <v>3105</v>
      </c>
      <c r="D402" s="2">
        <v>2989.01</v>
      </c>
      <c r="E402" s="2">
        <v>3059.99</v>
      </c>
      <c r="F402" s="2">
        <f t="shared" si="6"/>
        <v>-8.4283862605315507E-3</v>
      </c>
      <c r="G402" s="2">
        <v>377.4</v>
      </c>
      <c r="H402" s="2">
        <v>1148240.82</v>
      </c>
      <c r="I402" s="2">
        <v>3042.52</v>
      </c>
    </row>
    <row r="403" spans="1:9" ht="15" thickBot="1" x14ac:dyDescent="0.4">
      <c r="A403" s="8">
        <v>42770</v>
      </c>
      <c r="B403" s="2">
        <v>3050</v>
      </c>
      <c r="C403" s="2">
        <v>3067.99</v>
      </c>
      <c r="D403" s="2">
        <v>2999.99</v>
      </c>
      <c r="E403" s="2">
        <v>3066.97</v>
      </c>
      <c r="F403" s="2">
        <f t="shared" si="6"/>
        <v>2.281053206056205E-3</v>
      </c>
      <c r="G403" s="2">
        <v>113.32</v>
      </c>
      <c r="H403" s="2">
        <v>344485.81</v>
      </c>
      <c r="I403" s="2">
        <v>3040.07</v>
      </c>
    </row>
    <row r="404" spans="1:9" ht="15" thickBot="1" x14ac:dyDescent="0.4">
      <c r="A404" s="8">
        <v>42771</v>
      </c>
      <c r="B404" s="2">
        <v>3066.97</v>
      </c>
      <c r="C404" s="2">
        <v>3066.97</v>
      </c>
      <c r="D404" s="2">
        <v>2991</v>
      </c>
      <c r="E404" s="2">
        <v>3018.8</v>
      </c>
      <c r="F404" s="2">
        <f t="shared" si="6"/>
        <v>-1.5706055161934906E-2</v>
      </c>
      <c r="G404" s="2">
        <v>61.43</v>
      </c>
      <c r="H404" s="2">
        <v>186050.7</v>
      </c>
      <c r="I404" s="2">
        <v>3028.87</v>
      </c>
    </row>
    <row r="405" spans="1:9" ht="15" thickBot="1" x14ac:dyDescent="0.4">
      <c r="A405" s="8">
        <v>42772</v>
      </c>
      <c r="B405" s="2">
        <v>3018.78</v>
      </c>
      <c r="C405" s="2">
        <v>3060</v>
      </c>
      <c r="D405" s="2">
        <v>2993.95</v>
      </c>
      <c r="E405" s="2">
        <v>3045.01</v>
      </c>
      <c r="F405" s="2">
        <f t="shared" si="6"/>
        <v>8.6822578508016779E-3</v>
      </c>
      <c r="G405" s="2">
        <v>262.23</v>
      </c>
      <c r="H405" s="2">
        <v>797138.11</v>
      </c>
      <c r="I405" s="2">
        <v>3039.87</v>
      </c>
    </row>
    <row r="406" spans="1:9" ht="15" thickBot="1" x14ac:dyDescent="0.4">
      <c r="A406" s="8">
        <v>42773</v>
      </c>
      <c r="B406" s="2">
        <v>3058.99</v>
      </c>
      <c r="C406" s="2">
        <v>3140</v>
      </c>
      <c r="D406" s="2">
        <v>3045.5</v>
      </c>
      <c r="E406" s="2">
        <v>3119</v>
      </c>
      <c r="F406" s="2">
        <f t="shared" si="6"/>
        <v>2.4298770775793788E-2</v>
      </c>
      <c r="G406" s="2">
        <v>353.12</v>
      </c>
      <c r="H406" s="2">
        <v>1091557.02</v>
      </c>
      <c r="I406" s="2">
        <v>3091.2</v>
      </c>
    </row>
    <row r="407" spans="1:9" ht="15" thickBot="1" x14ac:dyDescent="0.4">
      <c r="A407" s="8">
        <v>42774</v>
      </c>
      <c r="B407" s="2">
        <v>3120</v>
      </c>
      <c r="C407" s="2">
        <v>3320</v>
      </c>
      <c r="D407" s="2">
        <v>3061.03</v>
      </c>
      <c r="E407" s="2">
        <v>3260.59</v>
      </c>
      <c r="F407" s="2">
        <f t="shared" si="6"/>
        <v>4.5395960243667988E-2</v>
      </c>
      <c r="G407" s="2">
        <v>495.71</v>
      </c>
      <c r="H407" s="2">
        <v>1580764.42</v>
      </c>
      <c r="I407" s="2">
        <v>3188.89</v>
      </c>
    </row>
    <row r="408" spans="1:9" ht="15" thickBot="1" x14ac:dyDescent="0.4">
      <c r="A408" s="8">
        <v>42775</v>
      </c>
      <c r="B408" s="2">
        <v>3270</v>
      </c>
      <c r="C408" s="2">
        <v>3329.98</v>
      </c>
      <c r="D408" s="2">
        <v>2899</v>
      </c>
      <c r="E408" s="2">
        <v>3081</v>
      </c>
      <c r="F408" s="2">
        <f t="shared" si="6"/>
        <v>-5.5078988771970705E-2</v>
      </c>
      <c r="G408" s="2">
        <v>806.02</v>
      </c>
      <c r="H408" s="2">
        <v>2485314.33</v>
      </c>
      <c r="I408" s="2">
        <v>3083.45</v>
      </c>
    </row>
    <row r="409" spans="1:9" ht="15" thickBot="1" x14ac:dyDescent="0.4">
      <c r="A409" s="8">
        <v>42776</v>
      </c>
      <c r="B409" s="2">
        <v>3089.27</v>
      </c>
      <c r="C409" s="2">
        <v>3130</v>
      </c>
      <c r="D409" s="2">
        <v>3000.06</v>
      </c>
      <c r="E409" s="2">
        <v>3090</v>
      </c>
      <c r="F409" s="2">
        <f t="shared" si="6"/>
        <v>2.9211295034079487E-3</v>
      </c>
      <c r="G409" s="2">
        <v>308.43</v>
      </c>
      <c r="H409" s="2">
        <v>946319.04</v>
      </c>
      <c r="I409" s="2">
        <v>3068.17</v>
      </c>
    </row>
    <row r="410" spans="1:9" ht="15" thickBot="1" x14ac:dyDescent="0.4">
      <c r="A410" s="8">
        <v>42777</v>
      </c>
      <c r="B410" s="2">
        <v>3085.01</v>
      </c>
      <c r="C410" s="2">
        <v>3150</v>
      </c>
      <c r="D410" s="2">
        <v>3085.01</v>
      </c>
      <c r="E410" s="2">
        <v>3134.94</v>
      </c>
      <c r="F410" s="2">
        <f t="shared" si="6"/>
        <v>1.4543689320388298E-2</v>
      </c>
      <c r="G410" s="2">
        <v>115.67</v>
      </c>
      <c r="H410" s="2">
        <v>361093</v>
      </c>
      <c r="I410" s="2">
        <v>3121.73</v>
      </c>
    </row>
    <row r="411" spans="1:9" ht="15" thickBot="1" x14ac:dyDescent="0.4">
      <c r="A411" s="8">
        <v>42778</v>
      </c>
      <c r="B411" s="2">
        <v>3134.85</v>
      </c>
      <c r="C411" s="2">
        <v>3134.85</v>
      </c>
      <c r="D411" s="2">
        <v>3100</v>
      </c>
      <c r="E411" s="2">
        <v>3120.01</v>
      </c>
      <c r="F411" s="2">
        <f t="shared" si="6"/>
        <v>-4.7624515939698187E-3</v>
      </c>
      <c r="G411" s="2">
        <v>54.49</v>
      </c>
      <c r="H411" s="2">
        <v>169968.3</v>
      </c>
      <c r="I411" s="2">
        <v>3119.25</v>
      </c>
    </row>
    <row r="412" spans="1:9" ht="15" thickBot="1" x14ac:dyDescent="0.4">
      <c r="A412" s="8">
        <v>42779</v>
      </c>
      <c r="B412" s="2">
        <v>3119.99</v>
      </c>
      <c r="C412" s="2">
        <v>3150</v>
      </c>
      <c r="D412" s="2">
        <v>3050.07</v>
      </c>
      <c r="E412" s="2">
        <v>3126.29</v>
      </c>
      <c r="F412" s="2">
        <f t="shared" si="6"/>
        <v>2.0128140614932288E-3</v>
      </c>
      <c r="G412" s="2">
        <v>327.78</v>
      </c>
      <c r="H412" s="2">
        <v>1020343.74</v>
      </c>
      <c r="I412" s="2">
        <v>3112.9</v>
      </c>
    </row>
    <row r="413" spans="1:9" ht="15" thickBot="1" x14ac:dyDescent="0.4">
      <c r="A413" s="8">
        <v>42780</v>
      </c>
      <c r="B413" s="2">
        <v>3126.24</v>
      </c>
      <c r="C413" s="2">
        <v>3169.97</v>
      </c>
      <c r="D413" s="2">
        <v>3093.27</v>
      </c>
      <c r="E413" s="2">
        <v>3158.81</v>
      </c>
      <c r="F413" s="2">
        <f t="shared" si="6"/>
        <v>1.0402106010638734E-2</v>
      </c>
      <c r="G413" s="2">
        <v>337.69</v>
      </c>
      <c r="H413" s="2">
        <v>1057855.24</v>
      </c>
      <c r="I413" s="2">
        <v>3132.6</v>
      </c>
    </row>
    <row r="414" spans="1:9" ht="15" thickBot="1" x14ac:dyDescent="0.4">
      <c r="A414" s="8">
        <v>42781</v>
      </c>
      <c r="B414" s="2">
        <v>3140.18</v>
      </c>
      <c r="C414" s="2">
        <v>3280</v>
      </c>
      <c r="D414" s="2">
        <v>3130.15</v>
      </c>
      <c r="E414" s="2">
        <v>3185</v>
      </c>
      <c r="F414" s="2">
        <f t="shared" si="6"/>
        <v>8.2910969637299825E-3</v>
      </c>
      <c r="G414" s="2">
        <v>361.46</v>
      </c>
      <c r="H414" s="2">
        <v>1148125.03</v>
      </c>
      <c r="I414" s="2">
        <v>3176.38</v>
      </c>
    </row>
    <row r="415" spans="1:9" ht="15" thickBot="1" x14ac:dyDescent="0.4">
      <c r="A415" s="8">
        <v>42782</v>
      </c>
      <c r="B415" s="2">
        <v>3177.09</v>
      </c>
      <c r="C415" s="2">
        <v>3279</v>
      </c>
      <c r="D415" s="2">
        <v>3170.03</v>
      </c>
      <c r="E415" s="2">
        <v>3247.98</v>
      </c>
      <c r="F415" s="2">
        <f t="shared" si="6"/>
        <v>1.9773940345368946E-2</v>
      </c>
      <c r="G415" s="2">
        <v>369.93</v>
      </c>
      <c r="H415" s="2">
        <v>1194472.3799999999</v>
      </c>
      <c r="I415" s="2">
        <v>3228.88</v>
      </c>
    </row>
    <row r="416" spans="1:9" ht="15" thickBot="1" x14ac:dyDescent="0.4">
      <c r="A416" s="8">
        <v>42783</v>
      </c>
      <c r="B416" s="2">
        <v>3221.01</v>
      </c>
      <c r="C416" s="2">
        <v>3300</v>
      </c>
      <c r="D416" s="2">
        <v>3216.05</v>
      </c>
      <c r="E416" s="2">
        <v>3288.98</v>
      </c>
      <c r="F416" s="2">
        <f t="shared" si="6"/>
        <v>1.2623230438611133E-2</v>
      </c>
      <c r="G416" s="2">
        <v>369.04</v>
      </c>
      <c r="H416" s="2">
        <v>1206394.6299999999</v>
      </c>
      <c r="I416" s="2">
        <v>3269</v>
      </c>
    </row>
    <row r="417" spans="1:9" ht="15" thickBot="1" x14ac:dyDescent="0.4">
      <c r="A417" s="8">
        <v>42784</v>
      </c>
      <c r="B417" s="2">
        <v>3277.01</v>
      </c>
      <c r="C417" s="2">
        <v>3300</v>
      </c>
      <c r="D417" s="2">
        <v>3270.28</v>
      </c>
      <c r="E417" s="2">
        <v>3285.05</v>
      </c>
      <c r="F417" s="2">
        <f t="shared" si="6"/>
        <v>-1.194899330491439E-3</v>
      </c>
      <c r="G417" s="2">
        <v>89.94</v>
      </c>
      <c r="H417" s="2">
        <v>296092.31</v>
      </c>
      <c r="I417" s="2">
        <v>3292.16</v>
      </c>
    </row>
    <row r="418" spans="1:9" ht="15" thickBot="1" x14ac:dyDescent="0.4">
      <c r="A418" s="8">
        <v>42785</v>
      </c>
      <c r="B418" s="2">
        <v>3286</v>
      </c>
      <c r="C418" s="2">
        <v>3294.12</v>
      </c>
      <c r="D418" s="2">
        <v>3255.01</v>
      </c>
      <c r="E418" s="2">
        <v>3255.01</v>
      </c>
      <c r="F418" s="2">
        <f t="shared" si="6"/>
        <v>-9.1444574664008016E-3</v>
      </c>
      <c r="G418" s="2">
        <v>72.06</v>
      </c>
      <c r="H418" s="2">
        <v>235772.37</v>
      </c>
      <c r="I418" s="2">
        <v>3271.89</v>
      </c>
    </row>
    <row r="419" spans="1:9" ht="15" thickBot="1" x14ac:dyDescent="0.4">
      <c r="A419" s="8">
        <v>42786</v>
      </c>
      <c r="B419" s="2">
        <v>3269</v>
      </c>
      <c r="C419" s="2">
        <v>3311.68</v>
      </c>
      <c r="D419" s="2">
        <v>3255</v>
      </c>
      <c r="E419" s="2">
        <v>3311.6</v>
      </c>
      <c r="F419" s="2">
        <f t="shared" si="6"/>
        <v>1.7385507264186417E-2</v>
      </c>
      <c r="G419" s="2">
        <v>290.27999999999997</v>
      </c>
      <c r="H419" s="2">
        <v>951729.36</v>
      </c>
      <c r="I419" s="2">
        <v>3278.71</v>
      </c>
    </row>
    <row r="420" spans="1:9" ht="15" thickBot="1" x14ac:dyDescent="0.4">
      <c r="A420" s="8">
        <v>42787</v>
      </c>
      <c r="B420" s="2">
        <v>3310.68</v>
      </c>
      <c r="C420" s="2">
        <v>3489.98</v>
      </c>
      <c r="D420" s="2">
        <v>3306.01</v>
      </c>
      <c r="E420" s="2">
        <v>3443.21</v>
      </c>
      <c r="F420" s="2">
        <f t="shared" si="6"/>
        <v>3.9742118613359079E-2</v>
      </c>
      <c r="G420" s="2">
        <v>577.82000000000005</v>
      </c>
      <c r="H420" s="2">
        <v>1964797.97</v>
      </c>
      <c r="I420" s="2">
        <v>3400.38</v>
      </c>
    </row>
    <row r="421" spans="1:9" ht="15" thickBot="1" x14ac:dyDescent="0.4">
      <c r="A421" s="8">
        <v>42788</v>
      </c>
      <c r="B421" s="2">
        <v>3472.9</v>
      </c>
      <c r="C421" s="2">
        <v>3498</v>
      </c>
      <c r="D421" s="2">
        <v>3405.02</v>
      </c>
      <c r="E421" s="2">
        <v>3487.99</v>
      </c>
      <c r="F421" s="2">
        <f t="shared" si="6"/>
        <v>1.3005306095184466E-2</v>
      </c>
      <c r="G421" s="2">
        <v>354.17</v>
      </c>
      <c r="H421" s="2">
        <v>1225957.21</v>
      </c>
      <c r="I421" s="2">
        <v>3461.46</v>
      </c>
    </row>
    <row r="422" spans="1:9" ht="15" thickBot="1" x14ac:dyDescent="0.4">
      <c r="A422" s="8">
        <v>42789</v>
      </c>
      <c r="B422" s="2">
        <v>3469</v>
      </c>
      <c r="C422" s="2">
        <v>3699.99</v>
      </c>
      <c r="D422" s="2">
        <v>3469</v>
      </c>
      <c r="E422" s="2">
        <v>3622.52</v>
      </c>
      <c r="F422" s="2">
        <f t="shared" si="6"/>
        <v>3.8569491311615023E-2</v>
      </c>
      <c r="G422" s="2">
        <v>421.3</v>
      </c>
      <c r="H422" s="2">
        <v>1507457.46</v>
      </c>
      <c r="I422" s="2">
        <v>3578.12</v>
      </c>
    </row>
    <row r="423" spans="1:9" ht="15" thickBot="1" x14ac:dyDescent="0.4">
      <c r="A423" s="8">
        <v>42790</v>
      </c>
      <c r="B423" s="2">
        <v>3622.52</v>
      </c>
      <c r="C423" s="2">
        <v>3700</v>
      </c>
      <c r="D423" s="2">
        <v>3479.09</v>
      </c>
      <c r="E423" s="2">
        <v>3690</v>
      </c>
      <c r="F423" s="2">
        <f t="shared" si="6"/>
        <v>1.8627916478031858E-2</v>
      </c>
      <c r="G423" s="2">
        <v>635.9</v>
      </c>
      <c r="H423" s="2">
        <v>2319468.92</v>
      </c>
      <c r="I423" s="2">
        <v>3647.54</v>
      </c>
    </row>
    <row r="424" spans="1:9" ht="15" thickBot="1" x14ac:dyDescent="0.4">
      <c r="A424" s="8">
        <v>42791</v>
      </c>
      <c r="B424" s="2">
        <v>3689.99</v>
      </c>
      <c r="C424" s="2">
        <v>3692.85</v>
      </c>
      <c r="D424" s="2">
        <v>3600</v>
      </c>
      <c r="E424" s="2">
        <v>3645</v>
      </c>
      <c r="F424" s="2">
        <f t="shared" si="6"/>
        <v>-1.2195121951219523E-2</v>
      </c>
      <c r="G424" s="2">
        <v>167.71</v>
      </c>
      <c r="H424" s="2">
        <v>611778.04</v>
      </c>
      <c r="I424" s="2">
        <v>3647.88</v>
      </c>
    </row>
    <row r="425" spans="1:9" ht="15" thickBot="1" x14ac:dyDescent="0.4">
      <c r="A425" s="8">
        <v>42792</v>
      </c>
      <c r="B425" s="2">
        <v>3655</v>
      </c>
      <c r="C425" s="2">
        <v>3695.99</v>
      </c>
      <c r="D425" s="2">
        <v>3601</v>
      </c>
      <c r="E425" s="2">
        <v>3688.27</v>
      </c>
      <c r="F425" s="2">
        <f t="shared" si="6"/>
        <v>1.1871056241426592E-2</v>
      </c>
      <c r="G425" s="2">
        <v>100.53</v>
      </c>
      <c r="H425" s="2">
        <v>368504.76</v>
      </c>
      <c r="I425" s="2">
        <v>3665.52</v>
      </c>
    </row>
    <row r="426" spans="1:9" ht="15" thickBot="1" x14ac:dyDescent="0.4">
      <c r="A426" s="8">
        <v>42793</v>
      </c>
      <c r="B426" s="2">
        <v>3688.27</v>
      </c>
      <c r="C426" s="2">
        <v>3721.76</v>
      </c>
      <c r="D426" s="2">
        <v>3660.02</v>
      </c>
      <c r="E426" s="2">
        <v>3672.06</v>
      </c>
      <c r="F426" s="2">
        <f t="shared" si="6"/>
        <v>-4.3950144647761924E-3</v>
      </c>
      <c r="G426" s="2">
        <v>213.3</v>
      </c>
      <c r="H426" s="2">
        <v>786304.34</v>
      </c>
      <c r="I426" s="2">
        <v>3686.33</v>
      </c>
    </row>
    <row r="427" spans="1:9" ht="15" thickBot="1" x14ac:dyDescent="0.4">
      <c r="A427" s="8">
        <v>42794</v>
      </c>
      <c r="B427" s="2">
        <v>3672.07</v>
      </c>
      <c r="C427" s="2">
        <v>3709</v>
      </c>
      <c r="D427" s="2">
        <v>3659</v>
      </c>
      <c r="E427" s="2">
        <v>3666.96</v>
      </c>
      <c r="F427" s="2">
        <f t="shared" si="6"/>
        <v>-1.3888661949967851E-3</v>
      </c>
      <c r="G427" s="2">
        <v>118.75</v>
      </c>
      <c r="H427" s="2">
        <v>436860.03</v>
      </c>
      <c r="I427" s="2">
        <v>3678.7</v>
      </c>
    </row>
    <row r="428" spans="1:9" ht="15" thickBot="1" x14ac:dyDescent="0.4">
      <c r="A428" s="8">
        <v>42795</v>
      </c>
      <c r="B428" s="2">
        <v>3662.04</v>
      </c>
      <c r="C428" s="2">
        <v>3796.99</v>
      </c>
      <c r="D428" s="2">
        <v>3662.04</v>
      </c>
      <c r="E428" s="2">
        <v>3778.43</v>
      </c>
      <c r="F428" s="2">
        <f t="shared" si="6"/>
        <v>3.0398477212731922E-2</v>
      </c>
      <c r="G428" s="2">
        <v>228.97</v>
      </c>
      <c r="H428" s="2">
        <v>856955.45</v>
      </c>
      <c r="I428" s="2">
        <v>3742.69</v>
      </c>
    </row>
    <row r="429" spans="1:9" ht="15" thickBot="1" x14ac:dyDescent="0.4">
      <c r="A429" s="8">
        <v>42796</v>
      </c>
      <c r="B429" s="2">
        <v>3789.83</v>
      </c>
      <c r="C429" s="2">
        <v>4000</v>
      </c>
      <c r="D429" s="2">
        <v>3754.99</v>
      </c>
      <c r="E429" s="2">
        <v>3964</v>
      </c>
      <c r="F429" s="2">
        <f t="shared" si="6"/>
        <v>4.9112991374724357E-2</v>
      </c>
      <c r="G429" s="2">
        <v>539.54999999999995</v>
      </c>
      <c r="H429" s="2">
        <v>2101272.4700000002</v>
      </c>
      <c r="I429" s="2">
        <v>3894.51</v>
      </c>
    </row>
    <row r="430" spans="1:9" ht="15" thickBot="1" x14ac:dyDescent="0.4">
      <c r="A430" s="8">
        <v>42797</v>
      </c>
      <c r="B430" s="2">
        <v>3950</v>
      </c>
      <c r="C430" s="2">
        <v>3982</v>
      </c>
      <c r="D430" s="2">
        <v>3863.01</v>
      </c>
      <c r="E430" s="2">
        <v>3978</v>
      </c>
      <c r="F430" s="2">
        <f t="shared" si="6"/>
        <v>3.531786074671972E-3</v>
      </c>
      <c r="G430" s="2">
        <v>525.36</v>
      </c>
      <c r="H430" s="2">
        <v>2076241.37</v>
      </c>
      <c r="I430" s="2">
        <v>3952.01</v>
      </c>
    </row>
    <row r="431" spans="1:9" ht="15" thickBot="1" x14ac:dyDescent="0.4">
      <c r="A431" s="8">
        <v>42798</v>
      </c>
      <c r="B431" s="2">
        <v>3978</v>
      </c>
      <c r="C431" s="2">
        <v>3979.9</v>
      </c>
      <c r="D431" s="2">
        <v>3863</v>
      </c>
      <c r="E431" s="2">
        <v>3947</v>
      </c>
      <c r="F431" s="2">
        <f t="shared" si="6"/>
        <v>-7.7928607340371769E-3</v>
      </c>
      <c r="G431" s="2">
        <v>155.43</v>
      </c>
      <c r="H431" s="2">
        <v>610145.91</v>
      </c>
      <c r="I431" s="2">
        <v>3925.42</v>
      </c>
    </row>
    <row r="432" spans="1:9" ht="15" thickBot="1" x14ac:dyDescent="0.4">
      <c r="A432" s="8">
        <v>42799</v>
      </c>
      <c r="B432" s="2">
        <v>3932</v>
      </c>
      <c r="C432" s="2">
        <v>3949.94</v>
      </c>
      <c r="D432" s="2">
        <v>3872</v>
      </c>
      <c r="E432" s="2">
        <v>3910</v>
      </c>
      <c r="F432" s="2">
        <f t="shared" si="6"/>
        <v>-9.3742082594375775E-3</v>
      </c>
      <c r="G432" s="2">
        <v>131.41999999999999</v>
      </c>
      <c r="H432" s="2">
        <v>512605.47</v>
      </c>
      <c r="I432" s="2">
        <v>3900.58</v>
      </c>
    </row>
    <row r="433" spans="1:9" ht="15" thickBot="1" x14ac:dyDescent="0.4">
      <c r="A433" s="8">
        <v>42800</v>
      </c>
      <c r="B433" s="2">
        <v>3910</v>
      </c>
      <c r="C433" s="2">
        <v>3915</v>
      </c>
      <c r="D433" s="2">
        <v>3850.03</v>
      </c>
      <c r="E433" s="2">
        <v>3895.37</v>
      </c>
      <c r="F433" s="2">
        <f t="shared" si="6"/>
        <v>-3.7416879795396651E-3</v>
      </c>
      <c r="G433" s="2">
        <v>373.16</v>
      </c>
      <c r="H433" s="2">
        <v>1451491.71</v>
      </c>
      <c r="I433" s="2">
        <v>3889.7</v>
      </c>
    </row>
    <row r="434" spans="1:9" ht="15" thickBot="1" x14ac:dyDescent="0.4">
      <c r="A434" s="8">
        <v>42801</v>
      </c>
      <c r="B434" s="2">
        <v>3894.09</v>
      </c>
      <c r="C434" s="2">
        <v>3898.71</v>
      </c>
      <c r="D434" s="2">
        <v>3589</v>
      </c>
      <c r="E434" s="2">
        <v>3725</v>
      </c>
      <c r="F434" s="2">
        <f t="shared" si="6"/>
        <v>-4.3736538505969924E-2</v>
      </c>
      <c r="G434" s="2">
        <v>696.13</v>
      </c>
      <c r="H434" s="2">
        <v>2596231.59</v>
      </c>
      <c r="I434" s="2">
        <v>3729.5</v>
      </c>
    </row>
    <row r="435" spans="1:9" ht="15" thickBot="1" x14ac:dyDescent="0.4">
      <c r="A435" s="8">
        <v>42802</v>
      </c>
      <c r="B435" s="2">
        <v>3724.9</v>
      </c>
      <c r="C435" s="2">
        <v>3724.9</v>
      </c>
      <c r="D435" s="2">
        <v>3590</v>
      </c>
      <c r="E435" s="2">
        <v>3619.89</v>
      </c>
      <c r="F435" s="2">
        <f t="shared" si="6"/>
        <v>-2.8217449664429517E-2</v>
      </c>
      <c r="G435" s="2">
        <v>411.39</v>
      </c>
      <c r="H435" s="2">
        <v>1499205.39</v>
      </c>
      <c r="I435" s="2">
        <v>3644.28</v>
      </c>
    </row>
    <row r="436" spans="1:9" ht="15" thickBot="1" x14ac:dyDescent="0.4">
      <c r="A436" s="8">
        <v>42803</v>
      </c>
      <c r="B436" s="2">
        <v>3601</v>
      </c>
      <c r="C436" s="2">
        <v>3874.97</v>
      </c>
      <c r="D436" s="2">
        <v>3553</v>
      </c>
      <c r="E436" s="2">
        <v>3823.5</v>
      </c>
      <c r="F436" s="2">
        <f t="shared" si="6"/>
        <v>5.6247565533759314E-2</v>
      </c>
      <c r="G436" s="2">
        <v>647.38</v>
      </c>
      <c r="H436" s="2">
        <v>2412536.41</v>
      </c>
      <c r="I436" s="2">
        <v>3726.64</v>
      </c>
    </row>
    <row r="437" spans="1:9" ht="15" thickBot="1" x14ac:dyDescent="0.4">
      <c r="A437" s="8">
        <v>42804</v>
      </c>
      <c r="B437" s="2">
        <v>3840.99</v>
      </c>
      <c r="C437" s="2">
        <v>4050.1</v>
      </c>
      <c r="D437" s="2">
        <v>3200.7</v>
      </c>
      <c r="E437" s="2">
        <v>3600</v>
      </c>
      <c r="F437" s="2">
        <f t="shared" si="6"/>
        <v>-5.8454295802275347E-2</v>
      </c>
      <c r="G437" s="2">
        <v>1433.17</v>
      </c>
      <c r="H437" s="2">
        <v>5379983.9199999999</v>
      </c>
      <c r="I437" s="2">
        <v>3753.91</v>
      </c>
    </row>
    <row r="438" spans="1:9" ht="15" thickBot="1" x14ac:dyDescent="0.4">
      <c r="A438" s="8">
        <v>42805</v>
      </c>
      <c r="B438" s="2">
        <v>3600.01</v>
      </c>
      <c r="C438" s="2">
        <v>3795</v>
      </c>
      <c r="D438" s="2">
        <v>3588.18</v>
      </c>
      <c r="E438" s="2">
        <v>3784</v>
      </c>
      <c r="F438" s="2">
        <f t="shared" si="6"/>
        <v>5.1111111111111107E-2</v>
      </c>
      <c r="G438" s="2">
        <v>348.66</v>
      </c>
      <c r="H438" s="2">
        <v>1294060.8600000001</v>
      </c>
      <c r="I438" s="2">
        <v>3711.51</v>
      </c>
    </row>
    <row r="439" spans="1:9" ht="15" thickBot="1" x14ac:dyDescent="0.4">
      <c r="A439" s="8">
        <v>42806</v>
      </c>
      <c r="B439" s="2">
        <v>3766.02</v>
      </c>
      <c r="C439" s="2">
        <v>3899</v>
      </c>
      <c r="D439" s="2">
        <v>3766.02</v>
      </c>
      <c r="E439" s="2">
        <v>3897</v>
      </c>
      <c r="F439" s="2">
        <f t="shared" si="6"/>
        <v>2.9862579281183965E-2</v>
      </c>
      <c r="G439" s="2">
        <v>158.57</v>
      </c>
      <c r="H439" s="2">
        <v>609572.79</v>
      </c>
      <c r="I439" s="2">
        <v>3844.09</v>
      </c>
    </row>
    <row r="440" spans="1:9" ht="15" thickBot="1" x14ac:dyDescent="0.4">
      <c r="A440" s="8">
        <v>42807</v>
      </c>
      <c r="B440" s="2">
        <v>3898</v>
      </c>
      <c r="C440" s="2">
        <v>3950</v>
      </c>
      <c r="D440" s="2">
        <v>3823.5</v>
      </c>
      <c r="E440" s="2">
        <v>3915.94</v>
      </c>
      <c r="F440" s="2">
        <f t="shared" si="6"/>
        <v>4.8601488324351294E-3</v>
      </c>
      <c r="G440" s="2">
        <v>569.32000000000005</v>
      </c>
      <c r="H440" s="2">
        <v>2222529.39</v>
      </c>
      <c r="I440" s="2">
        <v>3903.84</v>
      </c>
    </row>
    <row r="441" spans="1:9" ht="15" thickBot="1" x14ac:dyDescent="0.4">
      <c r="A441" s="8">
        <v>42808</v>
      </c>
      <c r="B441" s="2">
        <v>3916</v>
      </c>
      <c r="C441" s="2">
        <v>3997.95</v>
      </c>
      <c r="D441" s="2">
        <v>3880</v>
      </c>
      <c r="E441" s="2">
        <v>3986.48</v>
      </c>
      <c r="F441" s="2">
        <f t="shared" si="6"/>
        <v>1.8013554855283775E-2</v>
      </c>
      <c r="G441" s="2">
        <v>357.45</v>
      </c>
      <c r="H441" s="2">
        <v>1412051.43</v>
      </c>
      <c r="I441" s="2">
        <v>3950.34</v>
      </c>
    </row>
    <row r="442" spans="1:9" ht="15" thickBot="1" x14ac:dyDescent="0.4">
      <c r="A442" s="8">
        <v>42809</v>
      </c>
      <c r="B442" s="2">
        <v>3986.48</v>
      </c>
      <c r="C442" s="2">
        <v>4019.99</v>
      </c>
      <c r="D442" s="2">
        <v>3961.11</v>
      </c>
      <c r="E442" s="2">
        <v>3999.9</v>
      </c>
      <c r="F442" s="2">
        <f t="shared" si="6"/>
        <v>3.366378358852895E-3</v>
      </c>
      <c r="G442" s="2">
        <v>404.42</v>
      </c>
      <c r="H442" s="2">
        <v>1614367.17</v>
      </c>
      <c r="I442" s="2">
        <v>3991.82</v>
      </c>
    </row>
    <row r="443" spans="1:9" ht="15" thickBot="1" x14ac:dyDescent="0.4">
      <c r="A443" s="8">
        <v>42810</v>
      </c>
      <c r="B443" s="2">
        <v>3990</v>
      </c>
      <c r="C443" s="2">
        <v>3999.99</v>
      </c>
      <c r="D443" s="2">
        <v>3776.21</v>
      </c>
      <c r="E443" s="2">
        <v>3880.01</v>
      </c>
      <c r="F443" s="2">
        <f t="shared" si="6"/>
        <v>-2.9973249331233243E-2</v>
      </c>
      <c r="G443" s="2">
        <v>1014.27</v>
      </c>
      <c r="H443" s="2">
        <v>3951589.53</v>
      </c>
      <c r="I443" s="2">
        <v>3895.98</v>
      </c>
    </row>
    <row r="444" spans="1:9" ht="15" thickBot="1" x14ac:dyDescent="0.4">
      <c r="A444" s="8">
        <v>42811</v>
      </c>
      <c r="B444" s="2">
        <v>3884.99</v>
      </c>
      <c r="C444" s="2">
        <v>3884.99</v>
      </c>
      <c r="D444" s="2">
        <v>3661.01</v>
      </c>
      <c r="E444" s="2">
        <v>3695.53</v>
      </c>
      <c r="F444" s="2">
        <f t="shared" si="6"/>
        <v>-4.7546269210646419E-2</v>
      </c>
      <c r="G444" s="2">
        <v>862.11</v>
      </c>
      <c r="H444" s="2">
        <v>3260991.67</v>
      </c>
      <c r="I444" s="2">
        <v>3782.58</v>
      </c>
    </row>
    <row r="445" spans="1:9" ht="15" thickBot="1" x14ac:dyDescent="0.4">
      <c r="A445" s="8">
        <v>42812</v>
      </c>
      <c r="B445" s="2">
        <v>3694.99</v>
      </c>
      <c r="C445" s="2">
        <v>3750</v>
      </c>
      <c r="D445" s="2">
        <v>3294.99</v>
      </c>
      <c r="E445" s="2">
        <v>3315.01</v>
      </c>
      <c r="F445" s="2">
        <f t="shared" si="6"/>
        <v>-0.1029676392831339</v>
      </c>
      <c r="G445" s="2">
        <v>809.7</v>
      </c>
      <c r="H445" s="2">
        <v>2834596.27</v>
      </c>
      <c r="I445" s="2">
        <v>3500.81</v>
      </c>
    </row>
    <row r="446" spans="1:9" ht="15" thickBot="1" x14ac:dyDescent="0.4">
      <c r="A446" s="8">
        <v>42813</v>
      </c>
      <c r="B446" s="2">
        <v>3319.98</v>
      </c>
      <c r="C446" s="2">
        <v>3750</v>
      </c>
      <c r="D446" s="2">
        <v>3316.01</v>
      </c>
      <c r="E446" s="2">
        <v>3493.13</v>
      </c>
      <c r="F446" s="2">
        <f t="shared" si="6"/>
        <v>5.3731361293027691E-2</v>
      </c>
      <c r="G446" s="2">
        <v>452.12</v>
      </c>
      <c r="H446" s="2">
        <v>1578677.33</v>
      </c>
      <c r="I446" s="2">
        <v>3491.69</v>
      </c>
    </row>
    <row r="447" spans="1:9" ht="15" thickBot="1" x14ac:dyDescent="0.4">
      <c r="A447" s="8">
        <v>42814</v>
      </c>
      <c r="B447" s="2">
        <v>3549.64</v>
      </c>
      <c r="C447" s="2">
        <v>3615.9</v>
      </c>
      <c r="D447" s="2">
        <v>3500.09</v>
      </c>
      <c r="E447" s="2">
        <v>3563.9</v>
      </c>
      <c r="F447" s="2">
        <f t="shared" si="6"/>
        <v>2.0259767028424358E-2</v>
      </c>
      <c r="G447" s="2">
        <v>381.89</v>
      </c>
      <c r="H447" s="2">
        <v>1365810.68</v>
      </c>
      <c r="I447" s="2">
        <v>3576.41</v>
      </c>
    </row>
    <row r="448" spans="1:9" ht="15" thickBot="1" x14ac:dyDescent="0.4">
      <c r="A448" s="8">
        <v>42815</v>
      </c>
      <c r="B448" s="2">
        <v>3563.92</v>
      </c>
      <c r="C448" s="2">
        <v>3775</v>
      </c>
      <c r="D448" s="2">
        <v>3563.91</v>
      </c>
      <c r="E448" s="2">
        <v>3763.87</v>
      </c>
      <c r="F448" s="2">
        <f t="shared" si="6"/>
        <v>5.6109879626252024E-2</v>
      </c>
      <c r="G448" s="2">
        <v>652.24</v>
      </c>
      <c r="H448" s="2">
        <v>2422306.7000000002</v>
      </c>
      <c r="I448" s="2">
        <v>3713.81</v>
      </c>
    </row>
    <row r="449" spans="1:9" ht="15" thickBot="1" x14ac:dyDescent="0.4">
      <c r="A449" s="8">
        <v>42816</v>
      </c>
      <c r="B449" s="2">
        <v>3765</v>
      </c>
      <c r="C449" s="2">
        <v>3768</v>
      </c>
      <c r="D449" s="2">
        <v>3400</v>
      </c>
      <c r="E449" s="2">
        <v>3531.17</v>
      </c>
      <c r="F449" s="2">
        <f t="shared" si="6"/>
        <v>-6.1824664507541427E-2</v>
      </c>
      <c r="G449" s="2">
        <v>693.73</v>
      </c>
      <c r="H449" s="2">
        <v>2468675.41</v>
      </c>
      <c r="I449" s="2">
        <v>3558.56</v>
      </c>
    </row>
    <row r="450" spans="1:9" ht="15" thickBot="1" x14ac:dyDescent="0.4">
      <c r="A450" s="8">
        <v>42817</v>
      </c>
      <c r="B450" s="2">
        <v>3568.99</v>
      </c>
      <c r="C450" s="2">
        <v>3600</v>
      </c>
      <c r="D450" s="2">
        <v>3470.56</v>
      </c>
      <c r="E450" s="2">
        <v>3544.99</v>
      </c>
      <c r="F450" s="2">
        <f t="shared" si="6"/>
        <v>3.9137169833227681E-3</v>
      </c>
      <c r="G450" s="2">
        <v>358.28</v>
      </c>
      <c r="H450" s="2">
        <v>1274579.3600000001</v>
      </c>
      <c r="I450" s="2">
        <v>3557.47</v>
      </c>
    </row>
    <row r="451" spans="1:9" ht="15" thickBot="1" x14ac:dyDescent="0.4">
      <c r="A451" s="8">
        <v>42818</v>
      </c>
      <c r="B451" s="2">
        <v>3544.99</v>
      </c>
      <c r="C451" s="2">
        <v>3558</v>
      </c>
      <c r="D451" s="2">
        <v>3300</v>
      </c>
      <c r="E451" s="2">
        <v>3365</v>
      </c>
      <c r="F451" s="2">
        <f t="shared" si="6"/>
        <v>-5.0773062829514215E-2</v>
      </c>
      <c r="G451" s="2">
        <v>802.24</v>
      </c>
      <c r="H451" s="2">
        <v>2742437.66</v>
      </c>
      <c r="I451" s="2">
        <v>3418.48</v>
      </c>
    </row>
    <row r="452" spans="1:9" ht="15" thickBot="1" x14ac:dyDescent="0.4">
      <c r="A452" s="8">
        <v>42819</v>
      </c>
      <c r="B452" s="2">
        <v>3364</v>
      </c>
      <c r="C452" s="2">
        <v>3408.99</v>
      </c>
      <c r="D452" s="2">
        <v>3202</v>
      </c>
      <c r="E452" s="2">
        <v>3370.01</v>
      </c>
      <c r="F452" s="2">
        <f t="shared" ref="F452:F483" si="7">E452/E451-1</f>
        <v>1.4888558692423004E-3</v>
      </c>
      <c r="G452" s="2">
        <v>260.10000000000002</v>
      </c>
      <c r="H452" s="2">
        <v>864519.59</v>
      </c>
      <c r="I452" s="2">
        <v>3323.82</v>
      </c>
    </row>
    <row r="453" spans="1:9" ht="15" thickBot="1" x14ac:dyDescent="0.4">
      <c r="A453" s="8">
        <v>42820</v>
      </c>
      <c r="B453" s="2">
        <v>3398.96</v>
      </c>
      <c r="C453" s="2">
        <v>3553</v>
      </c>
      <c r="D453" s="2">
        <v>3390.02</v>
      </c>
      <c r="E453" s="2">
        <v>3420</v>
      </c>
      <c r="F453" s="2">
        <f t="shared" si="7"/>
        <v>1.4833783876012197E-2</v>
      </c>
      <c r="G453" s="2">
        <v>123.26</v>
      </c>
      <c r="H453" s="2">
        <v>428640.41</v>
      </c>
      <c r="I453" s="2">
        <v>3477.46</v>
      </c>
    </row>
    <row r="454" spans="1:9" ht="15" thickBot="1" x14ac:dyDescent="0.4">
      <c r="A454" s="8">
        <v>42821</v>
      </c>
      <c r="B454" s="2">
        <v>3406.1</v>
      </c>
      <c r="C454" s="2">
        <v>3579</v>
      </c>
      <c r="D454" s="2">
        <v>3400</v>
      </c>
      <c r="E454" s="2">
        <v>3535.68</v>
      </c>
      <c r="F454" s="2">
        <f t="shared" si="7"/>
        <v>3.3824561403508646E-2</v>
      </c>
      <c r="G454" s="2">
        <v>589.14</v>
      </c>
      <c r="H454" s="2">
        <v>2070751.54</v>
      </c>
      <c r="I454" s="2">
        <v>3514.89</v>
      </c>
    </row>
    <row r="455" spans="1:9" ht="15" thickBot="1" x14ac:dyDescent="0.4">
      <c r="A455" s="8">
        <v>42822</v>
      </c>
      <c r="B455" s="2">
        <v>3535.13</v>
      </c>
      <c r="C455" s="2">
        <v>3584</v>
      </c>
      <c r="D455" s="2">
        <v>3494.02</v>
      </c>
      <c r="E455" s="2">
        <v>3536.21</v>
      </c>
      <c r="F455" s="2">
        <f t="shared" si="7"/>
        <v>1.4990044347906739E-4</v>
      </c>
      <c r="G455" s="2">
        <v>522.79999999999995</v>
      </c>
      <c r="H455" s="2">
        <v>1851621.68</v>
      </c>
      <c r="I455" s="2">
        <v>3541.76</v>
      </c>
    </row>
    <row r="456" spans="1:9" ht="15" thickBot="1" x14ac:dyDescent="0.4">
      <c r="A456" s="8">
        <v>42823</v>
      </c>
      <c r="B456" s="2">
        <v>3556.91</v>
      </c>
      <c r="C456" s="2">
        <v>3574.01</v>
      </c>
      <c r="D456" s="2">
        <v>3442.31</v>
      </c>
      <c r="E456" s="2">
        <v>3500</v>
      </c>
      <c r="F456" s="2">
        <f t="shared" si="7"/>
        <v>-1.023977648386265E-2</v>
      </c>
      <c r="G456" s="2">
        <v>437.41</v>
      </c>
      <c r="H456" s="2">
        <v>1534900.42</v>
      </c>
      <c r="I456" s="2">
        <v>3509.09</v>
      </c>
    </row>
    <row r="457" spans="1:9" ht="15" thickBot="1" x14ac:dyDescent="0.4">
      <c r="A457" s="8">
        <v>42824</v>
      </c>
      <c r="B457" s="2">
        <v>3495</v>
      </c>
      <c r="C457" s="2">
        <v>3530.02</v>
      </c>
      <c r="D457" s="2">
        <v>3415.58</v>
      </c>
      <c r="E457" s="2">
        <v>3526.02</v>
      </c>
      <c r="F457" s="2">
        <f t="shared" si="7"/>
        <v>7.4342857142857266E-3</v>
      </c>
      <c r="G457" s="2">
        <v>308.49</v>
      </c>
      <c r="H457" s="2">
        <v>1075845.51</v>
      </c>
      <c r="I457" s="2">
        <v>3487.5</v>
      </c>
    </row>
    <row r="458" spans="1:9" ht="15" thickBot="1" x14ac:dyDescent="0.4">
      <c r="A458" s="8">
        <v>42825</v>
      </c>
      <c r="B458" s="2">
        <v>3530.97</v>
      </c>
      <c r="C458" s="2">
        <v>3620</v>
      </c>
      <c r="D458" s="2">
        <v>3522.1</v>
      </c>
      <c r="E458" s="2">
        <v>3545.99</v>
      </c>
      <c r="F458" s="2">
        <f t="shared" si="7"/>
        <v>5.6636093952955324E-3</v>
      </c>
      <c r="G458" s="2">
        <v>521.9</v>
      </c>
      <c r="H458" s="2">
        <v>1858726.27</v>
      </c>
      <c r="I458" s="2">
        <v>3561.43</v>
      </c>
    </row>
    <row r="459" spans="1:9" ht="15" thickBot="1" x14ac:dyDescent="0.4">
      <c r="A459" s="8">
        <v>42826</v>
      </c>
      <c r="B459" s="2">
        <v>3545.2</v>
      </c>
      <c r="C459" s="2">
        <v>3620</v>
      </c>
      <c r="D459" s="2">
        <v>3531.14</v>
      </c>
      <c r="E459" s="2">
        <v>3571.94</v>
      </c>
      <c r="F459" s="2">
        <f t="shared" si="7"/>
        <v>7.3181255446292948E-3</v>
      </c>
      <c r="G459" s="2">
        <v>124.85</v>
      </c>
      <c r="H459" s="2">
        <v>445507.8</v>
      </c>
      <c r="I459" s="2">
        <v>3568.34</v>
      </c>
    </row>
    <row r="460" spans="1:9" ht="15" thickBot="1" x14ac:dyDescent="0.4">
      <c r="A460" s="8">
        <v>42827</v>
      </c>
      <c r="B460" s="2">
        <v>3571.94</v>
      </c>
      <c r="C460" s="2">
        <v>3633.21</v>
      </c>
      <c r="D460" s="2">
        <v>3545</v>
      </c>
      <c r="E460" s="2">
        <v>3616.72</v>
      </c>
      <c r="F460" s="2">
        <f t="shared" si="7"/>
        <v>1.2536604758198511E-2</v>
      </c>
      <c r="G460" s="2">
        <v>106.86</v>
      </c>
      <c r="H460" s="2">
        <v>384369.15</v>
      </c>
      <c r="I460" s="2">
        <v>3596.79</v>
      </c>
    </row>
    <row r="461" spans="1:9" ht="15" thickBot="1" x14ac:dyDescent="0.4">
      <c r="A461" s="8">
        <v>42828</v>
      </c>
      <c r="B461" s="2">
        <v>3605</v>
      </c>
      <c r="C461" s="2">
        <v>3746.04</v>
      </c>
      <c r="D461" s="2">
        <v>3591.01</v>
      </c>
      <c r="E461" s="2">
        <v>3729.96</v>
      </c>
      <c r="F461" s="2">
        <f t="shared" si="7"/>
        <v>3.13101373620297E-2</v>
      </c>
      <c r="G461" s="2">
        <v>597.82000000000005</v>
      </c>
      <c r="H461" s="2">
        <v>2199218.42</v>
      </c>
      <c r="I461" s="2">
        <v>3678.73</v>
      </c>
    </row>
    <row r="462" spans="1:9" ht="15" thickBot="1" x14ac:dyDescent="0.4">
      <c r="A462" s="8">
        <v>42829</v>
      </c>
      <c r="B462" s="2">
        <v>3729.92</v>
      </c>
      <c r="C462" s="2">
        <v>3732.79</v>
      </c>
      <c r="D462" s="2">
        <v>3651.1</v>
      </c>
      <c r="E462" s="2">
        <v>3657.5</v>
      </c>
      <c r="F462" s="2">
        <f t="shared" si="7"/>
        <v>-1.9426481785327465E-2</v>
      </c>
      <c r="G462" s="2">
        <v>382.51</v>
      </c>
      <c r="H462" s="2">
        <v>1408795.1</v>
      </c>
      <c r="I462" s="2">
        <v>3683.05</v>
      </c>
    </row>
    <row r="463" spans="1:9" ht="15" thickBot="1" x14ac:dyDescent="0.4">
      <c r="A463" s="8">
        <v>42830</v>
      </c>
      <c r="B463" s="2">
        <v>3665</v>
      </c>
      <c r="C463" s="2">
        <v>3680</v>
      </c>
      <c r="D463" s="2">
        <v>3594.01</v>
      </c>
      <c r="E463" s="2">
        <v>3645</v>
      </c>
      <c r="F463" s="2">
        <f t="shared" si="7"/>
        <v>-3.4176349965823194E-3</v>
      </c>
      <c r="G463" s="2">
        <v>492.71</v>
      </c>
      <c r="H463" s="2">
        <v>1788133.19</v>
      </c>
      <c r="I463" s="2">
        <v>3629.14</v>
      </c>
    </row>
    <row r="464" spans="1:9" ht="15" thickBot="1" x14ac:dyDescent="0.4">
      <c r="A464" s="8">
        <v>42831</v>
      </c>
      <c r="B464" s="2">
        <v>3645</v>
      </c>
      <c r="C464" s="2">
        <v>3762.03</v>
      </c>
      <c r="D464" s="2">
        <v>3620</v>
      </c>
      <c r="E464" s="2">
        <v>3741.99</v>
      </c>
      <c r="F464" s="2">
        <f t="shared" si="7"/>
        <v>2.6609053497942403E-2</v>
      </c>
      <c r="G464" s="2">
        <v>640.16999999999996</v>
      </c>
      <c r="H464" s="2">
        <v>2364416.79</v>
      </c>
      <c r="I464" s="2">
        <v>3693.43</v>
      </c>
    </row>
    <row r="465" spans="1:9" ht="15" thickBot="1" x14ac:dyDescent="0.4">
      <c r="A465" s="8">
        <v>42832</v>
      </c>
      <c r="B465" s="2">
        <v>3739.76</v>
      </c>
      <c r="C465" s="2">
        <v>3766.97</v>
      </c>
      <c r="D465" s="2">
        <v>3683.16</v>
      </c>
      <c r="E465" s="2">
        <v>3740</v>
      </c>
      <c r="F465" s="2">
        <f t="shared" si="7"/>
        <v>-5.318025970137974E-4</v>
      </c>
      <c r="G465" s="2">
        <v>592.54</v>
      </c>
      <c r="H465" s="2">
        <v>2207671.62</v>
      </c>
      <c r="I465" s="2">
        <v>3725.76</v>
      </c>
    </row>
    <row r="466" spans="1:9" ht="15" thickBot="1" x14ac:dyDescent="0.4">
      <c r="A466" s="8">
        <v>42833</v>
      </c>
      <c r="B466" s="2">
        <v>3742</v>
      </c>
      <c r="C466" s="2">
        <v>3743.98</v>
      </c>
      <c r="D466" s="2">
        <v>3713.13</v>
      </c>
      <c r="E466" s="2">
        <v>3733.73</v>
      </c>
      <c r="F466" s="2">
        <f t="shared" si="7"/>
        <v>-1.6764705882352793E-3</v>
      </c>
      <c r="G466" s="2">
        <v>99.45</v>
      </c>
      <c r="H466" s="2">
        <v>370991.95</v>
      </c>
      <c r="I466" s="2">
        <v>3730.51</v>
      </c>
    </row>
    <row r="467" spans="1:9" ht="15" thickBot="1" x14ac:dyDescent="0.4">
      <c r="A467" s="8">
        <v>42834</v>
      </c>
      <c r="B467" s="2">
        <v>3733.73</v>
      </c>
      <c r="C467" s="2">
        <v>3830</v>
      </c>
      <c r="D467" s="2">
        <v>3718.01</v>
      </c>
      <c r="E467" s="2">
        <v>3825.02</v>
      </c>
      <c r="F467" s="2">
        <f t="shared" si="7"/>
        <v>2.4450080750348935E-2</v>
      </c>
      <c r="G467" s="2">
        <v>185.92</v>
      </c>
      <c r="H467" s="2">
        <v>703771.76</v>
      </c>
      <c r="I467" s="2">
        <v>3785.44</v>
      </c>
    </row>
    <row r="468" spans="1:9" ht="15" thickBot="1" x14ac:dyDescent="0.4">
      <c r="A468" s="8">
        <v>42835</v>
      </c>
      <c r="B468" s="2">
        <v>3825.02</v>
      </c>
      <c r="C468" s="2">
        <v>3870</v>
      </c>
      <c r="D468" s="2">
        <v>3796</v>
      </c>
      <c r="E468" s="2">
        <v>3803.01</v>
      </c>
      <c r="F468" s="2">
        <f t="shared" si="7"/>
        <v>-5.754218278597123E-3</v>
      </c>
      <c r="G468" s="2">
        <v>476.64</v>
      </c>
      <c r="H468" s="2">
        <v>1819862.35</v>
      </c>
      <c r="I468" s="2">
        <v>3818.1</v>
      </c>
    </row>
    <row r="469" spans="1:9" ht="15" thickBot="1" x14ac:dyDescent="0.4">
      <c r="A469" s="8">
        <v>42836</v>
      </c>
      <c r="B469" s="2">
        <v>3805.1</v>
      </c>
      <c r="C469" s="2">
        <v>3865.6</v>
      </c>
      <c r="D469" s="2">
        <v>3777.65</v>
      </c>
      <c r="E469" s="2">
        <v>3860</v>
      </c>
      <c r="F469" s="2">
        <f t="shared" si="7"/>
        <v>1.4985498328955238E-2</v>
      </c>
      <c r="G469" s="2">
        <v>525.79</v>
      </c>
      <c r="H469" s="2">
        <v>2017318.14</v>
      </c>
      <c r="I469" s="2">
        <v>3836.73</v>
      </c>
    </row>
    <row r="470" spans="1:9" ht="15" thickBot="1" x14ac:dyDescent="0.4">
      <c r="A470" s="8">
        <v>42837</v>
      </c>
      <c r="B470" s="2">
        <v>3855</v>
      </c>
      <c r="C470" s="2">
        <v>3878.36</v>
      </c>
      <c r="D470" s="2">
        <v>3821.04</v>
      </c>
      <c r="E470" s="2">
        <v>3866.1</v>
      </c>
      <c r="F470" s="2">
        <f t="shared" si="7"/>
        <v>1.5803108808289945E-3</v>
      </c>
      <c r="G470" s="2">
        <v>422.45</v>
      </c>
      <c r="H470" s="2">
        <v>1627684.54</v>
      </c>
      <c r="I470" s="2">
        <v>3852.97</v>
      </c>
    </row>
    <row r="471" spans="1:9" ht="15" thickBot="1" x14ac:dyDescent="0.4">
      <c r="A471" s="8">
        <v>42838</v>
      </c>
      <c r="B471" s="2">
        <v>3866.1</v>
      </c>
      <c r="C471" s="2">
        <v>3877.62</v>
      </c>
      <c r="D471" s="2">
        <v>3751.21</v>
      </c>
      <c r="E471" s="2">
        <v>3823.14</v>
      </c>
      <c r="F471" s="2">
        <f t="shared" si="7"/>
        <v>-1.1111973306432876E-2</v>
      </c>
      <c r="G471" s="2">
        <v>607.69000000000005</v>
      </c>
      <c r="H471" s="2">
        <v>2317219.17</v>
      </c>
      <c r="I471" s="2">
        <v>3813.14</v>
      </c>
    </row>
    <row r="472" spans="1:9" ht="15" thickBot="1" x14ac:dyDescent="0.4">
      <c r="A472" s="8">
        <v>42839</v>
      </c>
      <c r="B472" s="2">
        <v>3820</v>
      </c>
      <c r="C472" s="2">
        <v>3857.99</v>
      </c>
      <c r="D472" s="2">
        <v>3803.03</v>
      </c>
      <c r="E472" s="2">
        <v>3840.04</v>
      </c>
      <c r="F472" s="2">
        <f t="shared" si="7"/>
        <v>4.4204502058518003E-3</v>
      </c>
      <c r="G472" s="2">
        <v>157.76</v>
      </c>
      <c r="H472" s="2">
        <v>605193.81000000006</v>
      </c>
      <c r="I472" s="2">
        <v>3836.22</v>
      </c>
    </row>
    <row r="473" spans="1:9" ht="15" thickBot="1" x14ac:dyDescent="0.4">
      <c r="A473" s="8">
        <v>42840</v>
      </c>
      <c r="B473" s="2">
        <v>3841.68</v>
      </c>
      <c r="C473" s="2">
        <v>3855.48</v>
      </c>
      <c r="D473" s="2">
        <v>3810.26</v>
      </c>
      <c r="E473" s="2">
        <v>3836.05</v>
      </c>
      <c r="F473" s="2">
        <f t="shared" si="7"/>
        <v>-1.0390516765449442E-3</v>
      </c>
      <c r="G473" s="2">
        <v>80.97</v>
      </c>
      <c r="H473" s="2">
        <v>311102.94</v>
      </c>
      <c r="I473" s="2">
        <v>3842.13</v>
      </c>
    </row>
    <row r="474" spans="1:9" ht="15" thickBot="1" x14ac:dyDescent="0.4">
      <c r="A474" s="8">
        <v>42841</v>
      </c>
      <c r="B474" s="2">
        <v>3836.05</v>
      </c>
      <c r="C474" s="2">
        <v>3849.99</v>
      </c>
      <c r="D474" s="2">
        <v>3816</v>
      </c>
      <c r="E474" s="2">
        <v>3839.99</v>
      </c>
      <c r="F474" s="2">
        <f t="shared" si="7"/>
        <v>1.0270981869369145E-3</v>
      </c>
      <c r="G474" s="2">
        <v>46.03</v>
      </c>
      <c r="H474" s="2">
        <v>176657.39</v>
      </c>
      <c r="I474" s="2">
        <v>3838.01</v>
      </c>
    </row>
    <row r="475" spans="1:9" ht="15" thickBot="1" x14ac:dyDescent="0.4">
      <c r="A475" s="8">
        <v>42842</v>
      </c>
      <c r="B475" s="2">
        <v>3839.99</v>
      </c>
      <c r="C475" s="2">
        <v>3880</v>
      </c>
      <c r="D475" s="2">
        <v>3823.01</v>
      </c>
      <c r="E475" s="2">
        <v>3864</v>
      </c>
      <c r="F475" s="2">
        <f t="shared" si="7"/>
        <v>6.2526204495325644E-3</v>
      </c>
      <c r="G475" s="2">
        <v>463.05</v>
      </c>
      <c r="H475" s="2">
        <v>1782123.1</v>
      </c>
      <c r="I475" s="2">
        <v>3848.7</v>
      </c>
    </row>
    <row r="476" spans="1:9" ht="15" thickBot="1" x14ac:dyDescent="0.4">
      <c r="A476" s="8">
        <v>42843</v>
      </c>
      <c r="B476" s="2">
        <v>3852</v>
      </c>
      <c r="C476" s="2">
        <v>3959.99</v>
      </c>
      <c r="D476" s="2">
        <v>3850.07</v>
      </c>
      <c r="E476" s="2">
        <v>3958.9</v>
      </c>
      <c r="F476" s="2">
        <f t="shared" si="7"/>
        <v>2.4560041407867494E-2</v>
      </c>
      <c r="G476" s="2">
        <v>677.4</v>
      </c>
      <c r="H476" s="2">
        <v>2651076.7999999998</v>
      </c>
      <c r="I476" s="2">
        <v>3913.59</v>
      </c>
    </row>
    <row r="477" spans="1:9" ht="15" thickBot="1" x14ac:dyDescent="0.4">
      <c r="A477" s="8">
        <v>42844</v>
      </c>
      <c r="B477" s="2">
        <v>3958.9</v>
      </c>
      <c r="C477" s="2">
        <v>3999.99</v>
      </c>
      <c r="D477" s="2">
        <v>3930.02</v>
      </c>
      <c r="E477" s="2">
        <v>3979.99</v>
      </c>
      <c r="F477" s="2">
        <f t="shared" si="7"/>
        <v>5.3272373639141613E-3</v>
      </c>
      <c r="G477" s="2">
        <v>565.16</v>
      </c>
      <c r="H477" s="2">
        <v>2239156.4900000002</v>
      </c>
      <c r="I477" s="2">
        <v>3961.97</v>
      </c>
    </row>
    <row r="478" spans="1:9" ht="15" thickBot="1" x14ac:dyDescent="0.4">
      <c r="A478" s="8">
        <v>42845</v>
      </c>
      <c r="B478" s="2">
        <v>3977.22</v>
      </c>
      <c r="C478" s="2">
        <v>4100</v>
      </c>
      <c r="D478" s="2">
        <v>3977.22</v>
      </c>
      <c r="E478" s="2">
        <v>4070.67</v>
      </c>
      <c r="F478" s="2">
        <f t="shared" si="7"/>
        <v>2.278397684416289E-2</v>
      </c>
      <c r="G478" s="2">
        <v>676.58</v>
      </c>
      <c r="H478" s="2">
        <v>2731832.38</v>
      </c>
      <c r="I478" s="2">
        <v>4037.7</v>
      </c>
    </row>
    <row r="479" spans="1:9" ht="15" thickBot="1" x14ac:dyDescent="0.4">
      <c r="A479" s="8">
        <v>42846</v>
      </c>
      <c r="B479" s="2">
        <v>4086</v>
      </c>
      <c r="C479" s="2">
        <v>4121</v>
      </c>
      <c r="D479" s="2">
        <v>4070.66</v>
      </c>
      <c r="E479" s="2">
        <v>4096</v>
      </c>
      <c r="F479" s="2">
        <f t="shared" si="7"/>
        <v>6.2225628704857261E-3</v>
      </c>
      <c r="G479" s="2">
        <v>306.63</v>
      </c>
      <c r="H479" s="2">
        <v>1256580.8600000001</v>
      </c>
      <c r="I479" s="2">
        <v>4098.01</v>
      </c>
    </row>
    <row r="480" spans="1:9" ht="15" thickBot="1" x14ac:dyDescent="0.4">
      <c r="A480" s="8">
        <v>42847</v>
      </c>
      <c r="B480" s="2">
        <v>4096</v>
      </c>
      <c r="C480" s="2">
        <v>4099</v>
      </c>
      <c r="D480" s="2">
        <v>4010</v>
      </c>
      <c r="E480" s="2">
        <v>4090</v>
      </c>
      <c r="F480" s="2">
        <f t="shared" si="7"/>
        <v>-1.46484375E-3</v>
      </c>
      <c r="G480" s="2">
        <v>206.55</v>
      </c>
      <c r="H480" s="2">
        <v>839983.42</v>
      </c>
      <c r="I480" s="2">
        <v>4066.78</v>
      </c>
    </row>
    <row r="481" spans="1:9" ht="15" thickBot="1" x14ac:dyDescent="0.4">
      <c r="A481" s="8">
        <v>42848</v>
      </c>
      <c r="B481" s="2">
        <v>4090</v>
      </c>
      <c r="C481" s="2">
        <v>4098</v>
      </c>
      <c r="D481" s="2">
        <v>4057</v>
      </c>
      <c r="E481" s="2">
        <v>4090.94</v>
      </c>
      <c r="F481" s="2">
        <f t="shared" si="7"/>
        <v>2.2982885085576221E-4</v>
      </c>
      <c r="G481" s="2">
        <v>102.92</v>
      </c>
      <c r="H481" s="2">
        <v>419307.27</v>
      </c>
      <c r="I481" s="2">
        <v>4074.06</v>
      </c>
    </row>
    <row r="482" spans="1:9" ht="15" thickBot="1" x14ac:dyDescent="0.4">
      <c r="A482" s="8">
        <v>42849</v>
      </c>
      <c r="B482" s="2">
        <v>4085</v>
      </c>
      <c r="C482" s="2">
        <v>4183.3</v>
      </c>
      <c r="D482" s="2">
        <v>4050.01</v>
      </c>
      <c r="E482" s="2">
        <v>4165.1099999999997</v>
      </c>
      <c r="F482" s="2">
        <f t="shared" si="7"/>
        <v>1.8130307459899075E-2</v>
      </c>
      <c r="G482" s="2">
        <v>528.74</v>
      </c>
      <c r="H482" s="2">
        <v>2173387.62</v>
      </c>
      <c r="I482" s="2">
        <v>4110.47</v>
      </c>
    </row>
    <row r="483" spans="1:9" ht="15" thickBot="1" x14ac:dyDescent="0.4">
      <c r="A483" s="8">
        <v>42850</v>
      </c>
      <c r="B483" s="2">
        <v>4165.12</v>
      </c>
      <c r="C483" s="2">
        <v>4336</v>
      </c>
      <c r="D483" s="2">
        <v>4150</v>
      </c>
      <c r="E483" s="2">
        <v>4326</v>
      </c>
      <c r="F483" s="2">
        <f t="shared" si="7"/>
        <v>3.8628031432543342E-2</v>
      </c>
      <c r="G483" s="2">
        <v>836.01</v>
      </c>
      <c r="H483" s="2">
        <v>3544683.77</v>
      </c>
      <c r="I483" s="2">
        <v>4240.0200000000004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5" sqref="A5"/>
    </sheetView>
  </sheetViews>
  <sheetFormatPr defaultRowHeight="14.5" x14ac:dyDescent="0.35"/>
  <cols>
    <col min="1" max="1" width="12.36328125" bestFit="1" customWidth="1"/>
    <col min="2" max="2" width="13.7265625" bestFit="1" customWidth="1"/>
  </cols>
  <sheetData>
    <row r="3" spans="1:2" x14ac:dyDescent="0.35">
      <c r="A3" s="6" t="s">
        <v>9</v>
      </c>
      <c r="B3" t="s">
        <v>25</v>
      </c>
    </row>
    <row r="4" spans="1:2" x14ac:dyDescent="0.35">
      <c r="A4" s="12" t="s">
        <v>24</v>
      </c>
      <c r="B4" s="7"/>
    </row>
    <row r="5" spans="1:2" x14ac:dyDescent="0.35">
      <c r="A5" s="12" t="s">
        <v>11</v>
      </c>
      <c r="B5" s="7">
        <v>-0.16123836899231925</v>
      </c>
    </row>
    <row r="6" spans="1:2" x14ac:dyDescent="0.35">
      <c r="A6" s="12" t="s">
        <v>12</v>
      </c>
      <c r="B6" s="7">
        <v>0.31686250724986897</v>
      </c>
    </row>
    <row r="7" spans="1:2" x14ac:dyDescent="0.35">
      <c r="A7" s="12" t="s">
        <v>13</v>
      </c>
      <c r="B7" s="7">
        <v>-0.10227402878562786</v>
      </c>
    </row>
    <row r="8" spans="1:2" x14ac:dyDescent="0.35">
      <c r="A8" s="12" t="s">
        <v>14</v>
      </c>
      <c r="B8" s="7">
        <v>0.2279388472986893</v>
      </c>
    </row>
    <row r="9" spans="1:2" x14ac:dyDescent="0.35">
      <c r="A9" s="12" t="s">
        <v>15</v>
      </c>
      <c r="B9" s="7">
        <v>0.18735674326141649</v>
      </c>
    </row>
    <row r="10" spans="1:2" x14ac:dyDescent="0.35">
      <c r="A10" s="12" t="s">
        <v>16</v>
      </c>
      <c r="B10" s="7">
        <v>0.13409520095322769</v>
      </c>
    </row>
    <row r="11" spans="1:2" x14ac:dyDescent="0.35">
      <c r="A11" s="12" t="s">
        <v>17</v>
      </c>
      <c r="B11" s="7">
        <v>-6.484188260598267E-2</v>
      </c>
    </row>
    <row r="12" spans="1:2" x14ac:dyDescent="0.35">
      <c r="A12" s="12" t="s">
        <v>18</v>
      </c>
      <c r="B12" s="7">
        <v>-9.1105031226965894E-2</v>
      </c>
    </row>
    <row r="13" spans="1:2" x14ac:dyDescent="0.35">
      <c r="A13" s="12" t="s">
        <v>19</v>
      </c>
      <c r="B13" s="7">
        <v>6.0853119503992747E-2</v>
      </c>
    </row>
    <row r="14" spans="1:2" x14ac:dyDescent="0.35">
      <c r="A14" s="12" t="s">
        <v>20</v>
      </c>
      <c r="B14" s="7">
        <v>0.1386934826897912</v>
      </c>
    </row>
    <row r="15" spans="1:2" x14ac:dyDescent="0.35">
      <c r="A15" s="12" t="s">
        <v>21</v>
      </c>
      <c r="B15" s="7">
        <v>0.12968329856610228</v>
      </c>
    </row>
    <row r="16" spans="1:2" x14ac:dyDescent="0.35">
      <c r="A16" s="12" t="s">
        <v>22</v>
      </c>
      <c r="B16" s="7">
        <v>0.26548976553276504</v>
      </c>
    </row>
    <row r="17" spans="1:2" x14ac:dyDescent="0.35">
      <c r="A17" s="12" t="s">
        <v>10</v>
      </c>
      <c r="B17" s="7">
        <v>1.0415136534449581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coincheckJPY</vt:lpstr>
      <vt:lpstr>coincheckJPY_Monthly</vt:lpstr>
      <vt:lpstr>coinbaseEUR</vt:lpstr>
      <vt:lpstr>coinbaseEUR_Monthly</vt:lpstr>
      <vt:lpstr>btcdeEUR</vt:lpstr>
      <vt:lpstr>btcdeEUR_Monthly</vt:lpstr>
      <vt:lpstr>btceCNY</vt:lpstr>
      <vt:lpstr>btceCNY_Monthly</vt:lpstr>
      <vt:lpstr>coinbaseUSD</vt:lpstr>
      <vt:lpstr>coinbaseUSD_Monthly</vt:lpstr>
      <vt:lpstr>bitstampUSD</vt:lpstr>
      <vt:lpstr>bitstampUSD_Monthly</vt:lpstr>
      <vt:lpstr>bitbayPLN</vt:lpstr>
      <vt:lpstr>bitbayPLN_Monthly</vt:lpstr>
      <vt:lpstr>coinfloorGBP</vt:lpstr>
      <vt:lpstr>coinfloorGBP_Monthly</vt:lpstr>
      <vt:lpstr>btcmarketsAUD</vt:lpstr>
      <vt:lpstr>btcmarketAUD_Monthly</vt:lpstr>
      <vt:lpstr>mercadoBRL</vt:lpstr>
      <vt:lpstr>mercadoBRL_Monthly</vt:lpstr>
      <vt:lpstr>foxbitBRL</vt:lpstr>
      <vt:lpstr>foxbitBRL_Monthly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nmchenry</dc:creator>
  <cp:lastModifiedBy>nmchenry</cp:lastModifiedBy>
  <dcterms:created xsi:type="dcterms:W3CDTF">2017-04-25T21:59:32Z</dcterms:created>
  <dcterms:modified xsi:type="dcterms:W3CDTF">2017-04-30T20:46:04Z</dcterms:modified>
</cp:coreProperties>
</file>