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hle\Downloads\"/>
    </mc:Choice>
  </mc:AlternateContent>
  <xr:revisionPtr revIDLastSave="0" documentId="8_{56A4C1EA-3E6A-4DBC-916B-01FAF52F78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sult" sheetId="1" r:id="rId2"/>
  </sheets>
  <calcPr calcId="0"/>
  <pivotCaches>
    <pivotCache cacheId="24" r:id="rId3"/>
    <pivotCache cacheId="28" r:id="rId4"/>
    <pivotCache cacheId="32" r:id="rId5"/>
    <pivotCache cacheId="36" r:id="rId6"/>
    <pivotCache cacheId="40" r:id="rId7"/>
    <pivotCache cacheId="44" r:id="rId8"/>
    <pivotCache cacheId="49" r:id="rId9"/>
    <pivotCache cacheId="53" r:id="rId10"/>
  </pivotCaches>
</workbook>
</file>

<file path=xl/sharedStrings.xml><?xml version="1.0" encoding="utf-8"?>
<sst xmlns="http://schemas.openxmlformats.org/spreadsheetml/2006/main" count="82" uniqueCount="49">
  <si>
    <t>store_location</t>
  </si>
  <si>
    <t>total_sales_per_coffee_shop</t>
  </si>
  <si>
    <t>Lower Manhattan</t>
  </si>
  <si>
    <t>Hell's Kitchen</t>
  </si>
  <si>
    <t>Astoria</t>
  </si>
  <si>
    <t>Row Labels</t>
  </si>
  <si>
    <t>(blank)</t>
  </si>
  <si>
    <t>Grand Total</t>
  </si>
  <si>
    <t>Sum of total_sales_per_coffee_shop</t>
  </si>
  <si>
    <t>TOTAL REVENUE PER STORE LOCATION</t>
  </si>
  <si>
    <t>UNITS SOLD PER MONTH</t>
  </si>
  <si>
    <t>Sum of total_transaction</t>
  </si>
  <si>
    <t>JUNE</t>
  </si>
  <si>
    <t>JAN</t>
  </si>
  <si>
    <t>FEB</t>
  </si>
  <si>
    <t>MAR</t>
  </si>
  <si>
    <t>APR</t>
  </si>
  <si>
    <t>MAY</t>
  </si>
  <si>
    <t>CHEAPEST PRODUCTS</t>
  </si>
  <si>
    <t>Sum of cheapest_price</t>
  </si>
  <si>
    <t>Coffee</t>
  </si>
  <si>
    <t>Flavours</t>
  </si>
  <si>
    <t>Tea</t>
  </si>
  <si>
    <t>EXPENSIVE PRODUCTS</t>
  </si>
  <si>
    <t>Sum of highest_price</t>
  </si>
  <si>
    <t>Branded</t>
  </si>
  <si>
    <t>Coffee beans</t>
  </si>
  <si>
    <t>Packaged Chocolate</t>
  </si>
  <si>
    <t>WORST SELLING PRODUCTS</t>
  </si>
  <si>
    <t>Sum of Number_of_Sales</t>
  </si>
  <si>
    <t>Loose Tea</t>
  </si>
  <si>
    <t>BEST SELLING PRODUCTS</t>
  </si>
  <si>
    <t>Bakery</t>
  </si>
  <si>
    <t>REVENUE FOR JAN TO JUN PER DAY AND TIME BUCKET</t>
  </si>
  <si>
    <t>Sum of revenue_per_day</t>
  </si>
  <si>
    <t>Column Labels</t>
  </si>
  <si>
    <t>AFTERNOON</t>
  </si>
  <si>
    <t>EVENING</t>
  </si>
  <si>
    <t>MID MORNING</t>
  </si>
  <si>
    <t>MORNING RUSH</t>
  </si>
  <si>
    <t>PEAK AFTERNOON RUSH</t>
  </si>
  <si>
    <t>Sun</t>
  </si>
  <si>
    <t>Mon</t>
  </si>
  <si>
    <t>Tue</t>
  </si>
  <si>
    <t>Wed</t>
  </si>
  <si>
    <t>Thu</t>
  </si>
  <si>
    <t>Fri</t>
  </si>
  <si>
    <t>Sat</t>
  </si>
  <si>
    <t>TOTAL REVENUE PER MONTH SHOWING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</si>
</sst>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44" fontId="0" fillId="0" borderId="0" xfId="0" pivotButton="1" applyNumberFormat="1"/>
    <xf numFmtId="0" fontId="0" fillId="3" borderId="0" xfId="0" applyFill="1"/>
    <xf numFmtId="44" fontId="0" fillId="0" borderId="0" xfId="1" applyFont="1"/>
    <xf numFmtId="44" fontId="0" fillId="0" borderId="0" xfId="1" applyFont="1" applyAlignment="1">
      <alignment horizontal="left"/>
    </xf>
    <xf numFmtId="44" fontId="0" fillId="0" borderId="0" xfId="1" pivotButton="1" applyFont="1"/>
  </cellXfs>
  <cellStyles count="2">
    <cellStyle name="Currency" xfId="1" builtinId="4"/>
    <cellStyle name="Normal" xfId="0" builtinId="0"/>
  </cellStyles>
  <dxfs count="1">
    <dxf>
      <numFmt numFmtId="34" formatCode="_-&quot;R&quot;* #,##0.00_-;\-&quot;R&quot;* #,##0.00_-;_-&quot;R&quot;* &quot;-&quot;??_-;_-@_-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[AAMCHUNU .xlsx]Sheet1!PivotTable5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232243.91000000975</c:v>
                </c:pt>
                <c:pt idx="1">
                  <c:v>236511.17000000973</c:v>
                </c:pt>
                <c:pt idx="2">
                  <c:v>230057.25000000748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B-47A8-9FA1-3FD445A246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7212783"/>
        <c:axId val="1607216143"/>
      </c:barChart>
      <c:catAx>
        <c:axId val="160721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16143"/>
        <c:crosses val="autoZero"/>
        <c:auto val="1"/>
        <c:lblAlgn val="ctr"/>
        <c:lblOffset val="100"/>
        <c:noMultiLvlLbl val="0"/>
      </c:catAx>
      <c:valAx>
        <c:axId val="16072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1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JUNE</c:v>
              </c:pt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</c:strLit>
          </c:cat>
          <c:val>
            <c:numLit>
              <c:formatCode>General</c:formatCode>
              <c:ptCount val="6"/>
              <c:pt idx="0">
                <c:v>35352</c:v>
              </c:pt>
              <c:pt idx="1">
                <c:v>17314</c:v>
              </c:pt>
              <c:pt idx="2">
                <c:v>16359</c:v>
              </c:pt>
              <c:pt idx="3">
                <c:v>21229</c:v>
              </c:pt>
              <c:pt idx="4">
                <c:v>25335</c:v>
              </c:pt>
              <c:pt idx="5">
                <c:v>33527</c:v>
              </c:pt>
            </c:numLit>
          </c:val>
          <c:extLst>
            <c:ext xmlns:c16="http://schemas.microsoft.com/office/drawing/2014/chart" uri="{C3380CC4-5D6E-409C-BE32-E72D297353CC}">
              <c16:uniqueId val="{00000000-C611-42C9-B4B6-83208ECAE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228623"/>
        <c:axId val="1607212303"/>
      </c:barChart>
      <c:catAx>
        <c:axId val="160722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12303"/>
        <c:crosses val="autoZero"/>
        <c:auto val="1"/>
        <c:lblAlgn val="ctr"/>
        <c:lblOffset val="100"/>
        <c:noMultiLvlLbl val="0"/>
      </c:catAx>
      <c:valAx>
        <c:axId val="160721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2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Coffee</c:v>
              </c:pt>
              <c:pt idx="1">
                <c:v>Flavours</c:v>
              </c:pt>
              <c:pt idx="2">
                <c:v>Tea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0.8</c:v>
              </c:pt>
              <c:pt idx="2">
                <c:v>2.5</c:v>
              </c:pt>
            </c:numLit>
          </c:val>
          <c:extLst>
            <c:ext xmlns:c16="http://schemas.microsoft.com/office/drawing/2014/chart" uri="{C3380CC4-5D6E-409C-BE32-E72D297353CC}">
              <c16:uniqueId val="{00000000-3CBF-4499-865D-EA5DD9F0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233903"/>
        <c:axId val="1607231503"/>
      </c:barChart>
      <c:catAx>
        <c:axId val="160723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31503"/>
        <c:crosses val="autoZero"/>
        <c:auto val="1"/>
        <c:lblAlgn val="ctr"/>
        <c:lblOffset val="100"/>
        <c:noMultiLvlLbl val="0"/>
      </c:catAx>
      <c:valAx>
        <c:axId val="16072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3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Branded</c:v>
              </c:pt>
              <c:pt idx="1">
                <c:v>Coffee beans</c:v>
              </c:pt>
              <c:pt idx="2">
                <c:v>Packaged Chocolate</c:v>
              </c:pt>
            </c:strLit>
          </c:cat>
          <c:val>
            <c:numLit>
              <c:formatCode>General</c:formatCode>
              <c:ptCount val="3"/>
              <c:pt idx="0">
                <c:v>28</c:v>
              </c:pt>
              <c:pt idx="1">
                <c:v>45</c:v>
              </c:pt>
              <c:pt idx="2">
                <c:v>13.33</c:v>
              </c:pt>
            </c:numLit>
          </c:val>
          <c:extLst>
            <c:ext xmlns:c16="http://schemas.microsoft.com/office/drawing/2014/chart" uri="{C3380CC4-5D6E-409C-BE32-E72D297353CC}">
              <c16:uniqueId val="{00000000-8140-46EA-82B9-2563A6407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191663"/>
        <c:axId val="1607180143"/>
      </c:barChart>
      <c:catAx>
        <c:axId val="160719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80143"/>
        <c:crosses val="autoZero"/>
        <c:auto val="1"/>
        <c:lblAlgn val="ctr"/>
        <c:lblOffset val="100"/>
        <c:noMultiLvlLbl val="0"/>
      </c:catAx>
      <c:valAx>
        <c:axId val="16071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9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AC-4FFC-973D-09D8CD314E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AC-4FFC-973D-09D8CD314E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AC-4FFC-973D-09D8CD314E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Branded</c:v>
              </c:pt>
              <c:pt idx="1">
                <c:v>Loose Tea</c:v>
              </c:pt>
              <c:pt idx="2">
                <c:v>Packaged Chocolate</c:v>
              </c:pt>
            </c:strLit>
          </c:cat>
          <c:val>
            <c:numLit>
              <c:formatCode>General</c:formatCode>
              <c:ptCount val="3"/>
              <c:pt idx="0">
                <c:v>747</c:v>
              </c:pt>
              <c:pt idx="1">
                <c:v>1210</c:v>
              </c:pt>
              <c:pt idx="2">
                <c:v>487</c:v>
              </c:pt>
            </c:numLit>
          </c:val>
          <c:extLst>
            <c:ext xmlns:c16="http://schemas.microsoft.com/office/drawing/2014/chart" uri="{C3380CC4-5D6E-409C-BE32-E72D297353CC}">
              <c16:uniqueId val="{00000006-E5AC-4FFC-973D-09D8CD314E1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6-4A3F-A7D5-DC7471116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6-4A3F-A7D5-DC7471116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86-4A3F-A7D5-DC7471116C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Bakery</c:v>
              </c:pt>
              <c:pt idx="1">
                <c:v>Coffee</c:v>
              </c:pt>
              <c:pt idx="2">
                <c:v>Tea</c:v>
              </c:pt>
            </c:strLit>
          </c:cat>
          <c:val>
            <c:numLit>
              <c:formatCode>General</c:formatCode>
              <c:ptCount val="3"/>
              <c:pt idx="0">
                <c:v>22796</c:v>
              </c:pt>
              <c:pt idx="1">
                <c:v>58416</c:v>
              </c:pt>
              <c:pt idx="2">
                <c:v>45449</c:v>
              </c:pt>
            </c:numLit>
          </c:val>
          <c:extLst>
            <c:ext xmlns:c16="http://schemas.microsoft.com/office/drawing/2014/chart" uri="{C3380CC4-5D6E-409C-BE32-E72D297353CC}">
              <c16:uniqueId val="{00000006-2B86-4A3F-A7D5-DC7471116C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AFTERNOON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22911.540000000005</c:v>
              </c:pt>
              <c:pt idx="1">
                <c:v>24533.700000000008</c:v>
              </c:pt>
              <c:pt idx="2">
                <c:v>22089.899999999998</c:v>
              </c:pt>
              <c:pt idx="3">
                <c:v>23608.03</c:v>
              </c:pt>
              <c:pt idx="4">
                <c:v>24248.68</c:v>
              </c:pt>
              <c:pt idx="5">
                <c:v>23121.24</c:v>
              </c:pt>
              <c:pt idx="6">
                <c:v>23080.589999999997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6DF-45FA-8A6F-4D7B2C95C48F}"/>
            </c:ext>
          </c:extLst>
        </c:ser>
        <c:ser>
          <c:idx val="1"/>
          <c:order val="1"/>
          <c:tx>
            <c:v>EVENING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14967.96</c:v>
              </c:pt>
              <c:pt idx="1">
                <c:v>15279.160000000002</c:v>
              </c:pt>
              <c:pt idx="2">
                <c:v>14564.050000000003</c:v>
              </c:pt>
              <c:pt idx="3">
                <c:v>15075.280000000004</c:v>
              </c:pt>
              <c:pt idx="4">
                <c:v>16065.979999999998</c:v>
              </c:pt>
              <c:pt idx="5">
                <c:v>15336.709999999997</c:v>
              </c:pt>
              <c:pt idx="6">
                <c:v>14493.190000000002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6DF-45FA-8A6F-4D7B2C95C48F}"/>
            </c:ext>
          </c:extLst>
        </c:ser>
        <c:ser>
          <c:idx val="2"/>
          <c:order val="2"/>
          <c:tx>
            <c:v>MID MORNING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30887.989999999998</c:v>
              </c:pt>
              <c:pt idx="1">
                <c:v>31502.170000000006</c:v>
              </c:pt>
              <c:pt idx="2">
                <c:v>32961.06</c:v>
              </c:pt>
              <c:pt idx="3">
                <c:v>31682.93</c:v>
              </c:pt>
              <c:pt idx="4">
                <c:v>29949.370000000003</c:v>
              </c:pt>
              <c:pt idx="5">
                <c:v>32733.199999999993</c:v>
              </c:pt>
              <c:pt idx="6">
                <c:v>30431.739999999998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6DF-45FA-8A6F-4D7B2C95C48F}"/>
            </c:ext>
          </c:extLst>
        </c:ser>
        <c:ser>
          <c:idx val="3"/>
          <c:order val="3"/>
          <c:tx>
            <c:v>MORNING RUSH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23830.86</c:v>
              </c:pt>
              <c:pt idx="1">
                <c:v>24222.289999999997</c:v>
              </c:pt>
              <c:pt idx="2">
                <c:v>24114.649999999998</c:v>
              </c:pt>
              <c:pt idx="3">
                <c:v>24297.539999999997</c:v>
              </c:pt>
              <c:pt idx="4">
                <c:v>24098.62</c:v>
              </c:pt>
              <c:pt idx="5">
                <c:v>24520.919999999995</c:v>
              </c:pt>
              <c:pt idx="6">
                <c:v>23059.73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6DF-45FA-8A6F-4D7B2C95C48F}"/>
            </c:ext>
          </c:extLst>
        </c:ser>
        <c:ser>
          <c:idx val="4"/>
          <c:order val="4"/>
          <c:tx>
            <c:v>PEAK AFTERNOON RUSH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5731.9599999999991</c:v>
              </c:pt>
              <c:pt idx="1">
                <c:v>6139.9599999999991</c:v>
              </c:pt>
              <c:pt idx="2">
                <c:v>5726.28</c:v>
              </c:pt>
              <c:pt idx="3">
                <c:v>5649.7599999999993</c:v>
              </c:pt>
              <c:pt idx="4">
                <c:v>6405.130000000001</c:v>
              </c:pt>
              <c:pt idx="5">
                <c:v>5660.9299999999994</c:v>
              </c:pt>
              <c:pt idx="6">
                <c:v>5829.2299999999987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16DF-45FA-8A6F-4D7B2C95C48F}"/>
            </c:ext>
          </c:extLst>
        </c:ser>
        <c:ser>
          <c:idx val="5"/>
          <c:order val="5"/>
          <c:tx>
            <c:v>(blank)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16DF-45FA-8A6F-4D7B2C95C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204623"/>
        <c:axId val="1607206063"/>
      </c:lineChart>
      <c:catAx>
        <c:axId val="160720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06063"/>
        <c:crosses val="autoZero"/>
        <c:auto val="1"/>
        <c:lblAlgn val="ctr"/>
        <c:lblOffset val="100"/>
        <c:noMultiLvlLbl val="0"/>
      </c:catAx>
      <c:valAx>
        <c:axId val="160720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0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98330.309999999808</c:v>
              </c:pt>
              <c:pt idx="1">
                <c:v>101677.27999999988</c:v>
              </c:pt>
              <c:pt idx="2">
                <c:v>99455.939999999944</c:v>
              </c:pt>
              <c:pt idx="3">
                <c:v>100313.54000000046</c:v>
              </c:pt>
              <c:pt idx="4">
                <c:v>100767.77999999965</c:v>
              </c:pt>
              <c:pt idx="5">
                <c:v>101373.0000000002</c:v>
              </c:pt>
              <c:pt idx="6">
                <c:v>96894.48000000036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C70-4100-A53D-98A86DA66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340895"/>
        <c:axId val="1643343775"/>
      </c:lineChart>
      <c:catAx>
        <c:axId val="164334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43775"/>
        <c:crosses val="autoZero"/>
        <c:auto val="1"/>
        <c:lblAlgn val="ctr"/>
        <c:lblOffset val="100"/>
        <c:noMultiLvlLbl val="0"/>
      </c:catAx>
      <c:valAx>
        <c:axId val="164334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4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</xdr:row>
      <xdr:rowOff>11430</xdr:rowOff>
    </xdr:from>
    <xdr:to>
      <xdr:col>8</xdr:col>
      <xdr:colOff>605790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7E635-AD2F-D9D4-06E5-09BBEAC7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</xdr:colOff>
      <xdr:row>18</xdr:row>
      <xdr:rowOff>160020</xdr:rowOff>
    </xdr:from>
    <xdr:to>
      <xdr:col>8</xdr:col>
      <xdr:colOff>601980</xdr:colOff>
      <xdr:row>32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3F9E91-52D2-4F04-AC3C-8496C3867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38</xdr:row>
      <xdr:rowOff>0</xdr:rowOff>
    </xdr:from>
    <xdr:to>
      <xdr:col>8</xdr:col>
      <xdr:colOff>548640</xdr:colOff>
      <xdr:row>51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D57C4-995A-4AF5-91AC-5B4780661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57</xdr:row>
      <xdr:rowOff>0</xdr:rowOff>
    </xdr:from>
    <xdr:to>
      <xdr:col>8</xdr:col>
      <xdr:colOff>548640</xdr:colOff>
      <xdr:row>70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0FD22C-4430-4FEF-A453-13F4451D4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441960</xdr:colOff>
      <xdr:row>58</xdr:row>
      <xdr:rowOff>167640</xdr:rowOff>
    </xdr:from>
    <xdr:to>
      <xdr:col>21</xdr:col>
      <xdr:colOff>320040</xdr:colOff>
      <xdr:row>72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7EE6C2-467B-4D2D-99D7-241645FCF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293915</xdr:colOff>
      <xdr:row>36</xdr:row>
      <xdr:rowOff>43543</xdr:rowOff>
    </xdr:from>
    <xdr:to>
      <xdr:col>24</xdr:col>
      <xdr:colOff>141515</xdr:colOff>
      <xdr:row>50</xdr:row>
      <xdr:rowOff>43543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2CD88E-020B-48AE-93A7-0CE46BD45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293914</xdr:colOff>
      <xdr:row>20</xdr:row>
      <xdr:rowOff>0</xdr:rowOff>
    </xdr:from>
    <xdr:to>
      <xdr:col>30</xdr:col>
      <xdr:colOff>338545</xdr:colOff>
      <xdr:row>34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3EE55A-DCAE-4D57-B7FC-1025B17D8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285750</xdr:colOff>
      <xdr:row>1</xdr:row>
      <xdr:rowOff>285750</xdr:rowOff>
    </xdr:from>
    <xdr:to>
      <xdr:col>21</xdr:col>
      <xdr:colOff>476250</xdr:colOff>
      <xdr:row>16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2FE5192-9F1D-4BCD-901A-9429BD80E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3_27_16_49_53%20(2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3_27_16_49_53%20(3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3_27_16_49_53%20(4)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3_27_16_49_53%20(5)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3_27_16_49_53%20(6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3_27_16_49_53%20(7)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3_27_16_49_53%20(8).xlsx" TargetMode="External"/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49071990738" createdVersion="8" refreshedVersion="8" minRefreshableVersion="3" recordCount="4" xr:uid="{2B1915E7-2E66-4627-9B20-FDE9E28F5A3F}">
  <cacheSource type="worksheet">
    <worksheetSource ref="A1:B1048576" sheet="result"/>
  </cacheSource>
  <cacheFields count="2">
    <cacheField name="store_location" numFmtId="0">
      <sharedItems containsBlank="1" count="4">
        <s v="Lower Manhattan"/>
        <s v="Hell's Kitchen"/>
        <s v="Astoria"/>
        <m/>
      </sharedItems>
    </cacheField>
    <cacheField name="total_sales_per_coffee_shop" numFmtId="0">
      <sharedItems containsString="0" containsBlank="1" containsNumber="1" minValue="230057.25000000748" maxValue="236511.170000009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50689236114" createdVersion="8" refreshedVersion="8" minRefreshableVersion="3" recordCount="7" xr:uid="{DBD22AE7-581C-4D55-88B1-26033A5D40EA}">
  <cacheSource type="worksheet">
    <worksheetSource ref="A1:B1048576" sheet="result" r:id="rId2"/>
  </cacheSource>
  <cacheFields count="2">
    <cacheField name="transaction_month" numFmtId="0">
      <sharedItems containsBlank="1" count="7">
        <s v="MAY"/>
        <s v="MAR"/>
        <s v="JUNE"/>
        <s v="JAN"/>
        <s v="FEB"/>
        <s v="APR"/>
        <m/>
      </sharedItems>
    </cacheField>
    <cacheField name="total_transaction" numFmtId="0">
      <sharedItems containsString="0" containsBlank="1" containsNumber="1" containsInteger="1" minValue="16359" maxValue="353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54385532405" createdVersion="8" refreshedVersion="8" minRefreshableVersion="3" recordCount="4" xr:uid="{DB2C4516-B5B9-438A-8E9D-46CAE0348BB2}">
  <cacheSource type="worksheet">
    <worksheetSource ref="A1:B1048576" sheet="result" r:id="rId2"/>
  </cacheSource>
  <cacheFields count="2">
    <cacheField name="product_category" numFmtId="0">
      <sharedItems containsBlank="1" count="4">
        <s v="Flavours"/>
        <s v="Coffee"/>
        <s v="Tea"/>
        <m/>
      </sharedItems>
    </cacheField>
    <cacheField name="cheapest_price" numFmtId="0">
      <sharedItems containsString="0" containsBlank="1" containsNumber="1" minValue="0.8" maxValue="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56332870371" createdVersion="8" refreshedVersion="8" minRefreshableVersion="3" recordCount="4" xr:uid="{86018ADC-77CC-48AE-AA60-5358C9E99E0D}">
  <cacheSource type="worksheet">
    <worksheetSource ref="A1:B1048576" sheet="result" r:id="rId2"/>
  </cacheSource>
  <cacheFields count="2">
    <cacheField name="product_category" numFmtId="0">
      <sharedItems containsBlank="1" count="4">
        <s v="Coffee beans"/>
        <s v="Branded"/>
        <s v="Packaged Chocolate"/>
        <m/>
      </sharedItems>
    </cacheField>
    <cacheField name="highest_price" numFmtId="0">
      <sharedItems containsString="0" containsBlank="1" containsNumber="1" minValue="13.33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5865798611" createdVersion="8" refreshedVersion="8" minRefreshableVersion="3" recordCount="4" xr:uid="{8AD3502C-419A-43EB-B2B4-434892805072}">
  <cacheSource type="worksheet">
    <worksheetSource ref="A1:B1048576" sheet="result" r:id="rId2"/>
  </cacheSource>
  <cacheFields count="2">
    <cacheField name="product_category" numFmtId="0">
      <sharedItems containsBlank="1" count="4">
        <s v="Packaged Chocolate"/>
        <s v="Branded"/>
        <s v="Loose Tea"/>
        <m/>
      </sharedItems>
    </cacheField>
    <cacheField name="Number_of_Sales" numFmtId="0">
      <sharedItems containsString="0" containsBlank="1" containsNumber="1" containsInteger="1" minValue="487" maxValue="1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60869791667" createdVersion="8" refreshedVersion="8" minRefreshableVersion="3" recordCount="4" xr:uid="{F7A28590-EBC4-4846-9D19-3FB13AACC2F0}">
  <cacheSource type="worksheet">
    <worksheetSource ref="A1:B1048576" sheet="result" r:id="rId2"/>
  </cacheSource>
  <cacheFields count="2">
    <cacheField name="product_category" numFmtId="0">
      <sharedItems containsBlank="1" count="4">
        <s v="Coffee"/>
        <s v="Tea"/>
        <s v="Bakery"/>
        <m/>
      </sharedItems>
    </cacheField>
    <cacheField name="Number_of_Sales" numFmtId="0">
      <sharedItems containsString="0" containsBlank="1" containsNumber="1" containsInteger="1" minValue="22796" maxValue="584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63223611111" createdVersion="8" refreshedVersion="8" minRefreshableVersion="3" recordCount="906" xr:uid="{4935EAEF-DB46-44F1-8320-0D62C2E99F2E}">
  <cacheSource type="worksheet">
    <worksheetSource ref="A1:E1048576" sheet="result" r:id="rId2"/>
  </cacheSource>
  <cacheFields count="5">
    <cacheField name="Day_name" numFmtId="0">
      <sharedItems containsBlank="1" count="8">
        <s v="Sun"/>
        <s v="Mon"/>
        <s v="Tue"/>
        <s v="Wed"/>
        <s v="Thu"/>
        <s v="Fri"/>
        <s v="Sat"/>
        <m/>
      </sharedItems>
    </cacheField>
    <cacheField name="Month_name" numFmtId="0">
      <sharedItems containsBlank="1"/>
    </cacheField>
    <cacheField name="time_buckets" numFmtId="0">
      <sharedItems containsBlank="1" count="6">
        <s v="MORNING RUSH"/>
        <s v="MID MORNING"/>
        <s v="AFTERNOON"/>
        <s v="PEAK AFTERNOON RUSH"/>
        <s v="EVENING"/>
        <m/>
      </sharedItems>
    </cacheField>
    <cacheField name="Number_of_sales" numFmtId="0">
      <sharedItems containsString="0" containsBlank="1" containsNumber="1" containsInteger="1" minValue="13" maxValue="514"/>
    </cacheField>
    <cacheField name="revenue_per_day" numFmtId="0">
      <sharedItems containsString="0" containsBlank="1" containsNumber="1" minValue="55.800000000000004" maxValue="2909.4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11.666756365739" createdVersion="8" refreshedVersion="8" minRefreshableVersion="3" recordCount="8" xr:uid="{13B5DBBB-8B91-4BFE-AEC3-CE95717D8C42}">
  <cacheSource type="worksheet">
    <worksheetSource ref="A1:B1048576" sheet="result" r:id="rId2"/>
  </cacheSource>
  <cacheFields count="2">
    <cacheField name="Day_name" numFmtId="0">
      <sharedItems containsBlank="1" count="8">
        <s v="Sun"/>
        <s v="Mon"/>
        <s v="Tue"/>
        <s v="Wed"/>
        <s v="Thu"/>
        <s v="Fri"/>
        <s v="Sat"/>
        <m/>
      </sharedItems>
    </cacheField>
    <cacheField name="revenue_per_day" numFmtId="0">
      <sharedItems containsString="0" containsBlank="1" containsNumber="1" minValue="96894.48000000036" maxValue="101677.27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30057.25000000748"/>
  </r>
  <r>
    <x v="1"/>
    <n v="236511.17000000973"/>
  </r>
  <r>
    <x v="2"/>
    <n v="232243.91000000975"/>
  </r>
  <r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3527"/>
  </r>
  <r>
    <x v="1"/>
    <n v="21229"/>
  </r>
  <r>
    <x v="2"/>
    <n v="35352"/>
  </r>
  <r>
    <x v="3"/>
    <n v="17314"/>
  </r>
  <r>
    <x v="4"/>
    <n v="16359"/>
  </r>
  <r>
    <x v="5"/>
    <n v="25335"/>
  </r>
  <r>
    <x v="6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8"/>
  </r>
  <r>
    <x v="1"/>
    <n v="2"/>
  </r>
  <r>
    <x v="2"/>
    <n v="2.5"/>
  </r>
  <r>
    <x v="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5"/>
  </r>
  <r>
    <x v="1"/>
    <n v="28"/>
  </r>
  <r>
    <x v="2"/>
    <n v="13.33"/>
  </r>
  <r>
    <x v="3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87"/>
  </r>
  <r>
    <x v="1"/>
    <n v="747"/>
  </r>
  <r>
    <x v="2"/>
    <n v="1210"/>
  </r>
  <r>
    <x v="3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58416"/>
  </r>
  <r>
    <x v="1"/>
    <n v="45449"/>
  </r>
  <r>
    <x v="2"/>
    <n v="22796"/>
  </r>
  <r>
    <x v="3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6">
  <r>
    <x v="0"/>
    <s v="Jan"/>
    <x v="0"/>
    <n v="36"/>
    <n v="166.95"/>
  </r>
  <r>
    <x v="0"/>
    <s v="Jan"/>
    <x v="1"/>
    <n v="120"/>
    <n v="549.95000000000005"/>
  </r>
  <r>
    <x v="0"/>
    <s v="Jan"/>
    <x v="2"/>
    <n v="212"/>
    <n v="969.80000000000007"/>
  </r>
  <r>
    <x v="0"/>
    <s v="Jan"/>
    <x v="3"/>
    <n v="44"/>
    <n v="171.25"/>
  </r>
  <r>
    <x v="0"/>
    <s v="Jan"/>
    <x v="4"/>
    <n v="138"/>
    <n v="650.25"/>
  </r>
  <r>
    <x v="1"/>
    <s v="Jan"/>
    <x v="0"/>
    <n v="40"/>
    <n v="162.05000000000001"/>
  </r>
  <r>
    <x v="1"/>
    <s v="Jan"/>
    <x v="1"/>
    <n v="114"/>
    <n v="471.84999999999997"/>
  </r>
  <r>
    <x v="1"/>
    <s v="Jan"/>
    <x v="2"/>
    <n v="225"/>
    <n v="957.1"/>
  </r>
  <r>
    <x v="1"/>
    <s v="Jan"/>
    <x v="3"/>
    <n v="56"/>
    <n v="230.1"/>
  </r>
  <r>
    <x v="1"/>
    <s v="Jan"/>
    <x v="4"/>
    <n v="131"/>
    <n v="582.25"/>
  </r>
  <r>
    <x v="2"/>
    <s v="Jan"/>
    <x v="0"/>
    <n v="47"/>
    <n v="225.5"/>
  </r>
  <r>
    <x v="2"/>
    <s v="Jan"/>
    <x v="1"/>
    <n v="114"/>
    <n v="506.45"/>
  </r>
  <r>
    <x v="2"/>
    <s v="Jan"/>
    <x v="2"/>
    <n v="226"/>
    <n v="1026.0500000000002"/>
  </r>
  <r>
    <x v="2"/>
    <s v="Jan"/>
    <x v="3"/>
    <n v="61"/>
    <n v="250.85"/>
  </r>
  <r>
    <x v="2"/>
    <s v="Jan"/>
    <x v="4"/>
    <n v="134"/>
    <n v="556.14999999999986"/>
  </r>
  <r>
    <x v="3"/>
    <s v="Jan"/>
    <x v="0"/>
    <n v="35"/>
    <n v="138.6"/>
  </r>
  <r>
    <x v="3"/>
    <s v="Jan"/>
    <x v="1"/>
    <n v="85"/>
    <n v="399.40000000000003"/>
  </r>
  <r>
    <x v="3"/>
    <s v="Jan"/>
    <x v="2"/>
    <n v="216"/>
    <n v="990.70000000000039"/>
  </r>
  <r>
    <x v="3"/>
    <s v="Jan"/>
    <x v="3"/>
    <n v="25"/>
    <n v="117.30000000000001"/>
  </r>
  <r>
    <x v="3"/>
    <s v="Jan"/>
    <x v="4"/>
    <n v="136"/>
    <n v="574.1"/>
  </r>
  <r>
    <x v="4"/>
    <s v="Jan"/>
    <x v="0"/>
    <n v="50"/>
    <n v="213.35"/>
  </r>
  <r>
    <x v="4"/>
    <s v="Jan"/>
    <x v="1"/>
    <n v="106"/>
    <n v="442.9"/>
  </r>
  <r>
    <x v="4"/>
    <s v="Jan"/>
    <x v="2"/>
    <n v="225"/>
    <n v="1025.7500000000002"/>
  </r>
  <r>
    <x v="4"/>
    <s v="Jan"/>
    <x v="3"/>
    <n v="53"/>
    <n v="219.74999999999997"/>
  </r>
  <r>
    <x v="4"/>
    <s v="Jan"/>
    <x v="4"/>
    <n v="113"/>
    <n v="517.09999999999991"/>
  </r>
  <r>
    <x v="5"/>
    <s v="Jan"/>
    <x v="0"/>
    <n v="64"/>
    <n v="279.99999999999994"/>
  </r>
  <r>
    <x v="5"/>
    <s v="Jan"/>
    <x v="1"/>
    <n v="91"/>
    <n v="388.69999999999993"/>
  </r>
  <r>
    <x v="5"/>
    <s v="Jan"/>
    <x v="2"/>
    <n v="201"/>
    <n v="891.65000000000032"/>
  </r>
  <r>
    <x v="5"/>
    <s v="Jan"/>
    <x v="3"/>
    <n v="44"/>
    <n v="211.1"/>
  </r>
  <r>
    <x v="5"/>
    <s v="Jan"/>
    <x v="4"/>
    <n v="109"/>
    <n v="502.40000000000003"/>
  </r>
  <r>
    <x v="6"/>
    <s v="Jan"/>
    <x v="0"/>
    <n v="147"/>
    <n v="693.75000000000023"/>
  </r>
  <r>
    <x v="6"/>
    <s v="Jan"/>
    <x v="1"/>
    <n v="216"/>
    <n v="1063.4500000000003"/>
  </r>
  <r>
    <x v="6"/>
    <s v="Jan"/>
    <x v="2"/>
    <n v="97"/>
    <n v="420.6"/>
  </r>
  <r>
    <x v="6"/>
    <s v="Jan"/>
    <x v="3"/>
    <n v="13"/>
    <n v="55.800000000000004"/>
  </r>
  <r>
    <x v="6"/>
    <s v="Jan"/>
    <x v="4"/>
    <n v="89"/>
    <n v="386.05"/>
  </r>
  <r>
    <x v="0"/>
    <s v="Jan"/>
    <x v="0"/>
    <n v="117"/>
    <n v="576.50000000000011"/>
  </r>
  <r>
    <x v="0"/>
    <s v="Jan"/>
    <x v="1"/>
    <n v="207"/>
    <n v="964.95000000000016"/>
  </r>
  <r>
    <x v="0"/>
    <s v="Jan"/>
    <x v="2"/>
    <n v="114"/>
    <n v="493.40000000000015"/>
  </r>
  <r>
    <x v="0"/>
    <s v="Jan"/>
    <x v="3"/>
    <n v="33"/>
    <n v="148.32999999999998"/>
  </r>
  <r>
    <x v="0"/>
    <s v="Jan"/>
    <x v="4"/>
    <n v="91"/>
    <n v="455.35"/>
  </r>
  <r>
    <x v="1"/>
    <s v="Jan"/>
    <x v="0"/>
    <n v="173"/>
    <n v="823.83000000000015"/>
  </r>
  <r>
    <x v="1"/>
    <s v="Jan"/>
    <x v="1"/>
    <n v="210"/>
    <n v="1063.8100000000004"/>
  </r>
  <r>
    <x v="1"/>
    <s v="Jan"/>
    <x v="2"/>
    <n v="88"/>
    <n v="423.04"/>
  </r>
  <r>
    <x v="1"/>
    <s v="Jan"/>
    <x v="3"/>
    <n v="18"/>
    <n v="83.03"/>
  </r>
  <r>
    <x v="1"/>
    <s v="Jan"/>
    <x v="4"/>
    <n v="62"/>
    <n v="282.89999999999998"/>
  </r>
  <r>
    <x v="2"/>
    <s v="Jan"/>
    <x v="0"/>
    <n v="223"/>
    <n v="923.05000000000018"/>
  </r>
  <r>
    <x v="2"/>
    <s v="Jan"/>
    <x v="1"/>
    <n v="200"/>
    <n v="950.3000000000003"/>
  </r>
  <r>
    <x v="2"/>
    <s v="Jan"/>
    <x v="2"/>
    <n v="105"/>
    <n v="472"/>
  </r>
  <r>
    <x v="2"/>
    <s v="Jan"/>
    <x v="3"/>
    <n v="25"/>
    <n v="117.55"/>
  </r>
  <r>
    <x v="2"/>
    <s v="Jan"/>
    <x v="4"/>
    <n v="49"/>
    <n v="222.74999999999997"/>
  </r>
  <r>
    <x v="3"/>
    <s v="Jan"/>
    <x v="0"/>
    <n v="193"/>
    <n v="878.75000000000023"/>
  </r>
  <r>
    <x v="3"/>
    <s v="Jan"/>
    <x v="1"/>
    <n v="170"/>
    <n v="776.30000000000007"/>
  </r>
  <r>
    <x v="3"/>
    <s v="Jan"/>
    <x v="2"/>
    <n v="97"/>
    <n v="467.74999999999994"/>
  </r>
  <r>
    <x v="3"/>
    <s v="Jan"/>
    <x v="3"/>
    <n v="27"/>
    <n v="102.55"/>
  </r>
  <r>
    <x v="3"/>
    <s v="Jan"/>
    <x v="4"/>
    <n v="74"/>
    <n v="330.4"/>
  </r>
  <r>
    <x v="4"/>
    <s v="Jan"/>
    <x v="0"/>
    <n v="165"/>
    <n v="714.10000000000014"/>
  </r>
  <r>
    <x v="4"/>
    <s v="Jan"/>
    <x v="1"/>
    <n v="171"/>
    <n v="735.5500000000003"/>
  </r>
  <r>
    <x v="4"/>
    <s v="Jan"/>
    <x v="2"/>
    <n v="97"/>
    <n v="429.55"/>
  </r>
  <r>
    <x v="4"/>
    <s v="Jan"/>
    <x v="3"/>
    <n v="27"/>
    <n v="105.39999999999999"/>
  </r>
  <r>
    <x v="4"/>
    <s v="Jan"/>
    <x v="4"/>
    <n v="74"/>
    <n v="343.1"/>
  </r>
  <r>
    <x v="5"/>
    <s v="Jan"/>
    <x v="0"/>
    <n v="190"/>
    <n v="906.4"/>
  </r>
  <r>
    <x v="5"/>
    <s v="Jan"/>
    <x v="1"/>
    <n v="227"/>
    <n v="1025.4000000000001"/>
  </r>
  <r>
    <x v="5"/>
    <s v="Jan"/>
    <x v="2"/>
    <n v="102"/>
    <n v="533.00000000000011"/>
  </r>
  <r>
    <x v="5"/>
    <s v="Jan"/>
    <x v="3"/>
    <n v="30"/>
    <n v="167.55"/>
  </r>
  <r>
    <x v="5"/>
    <s v="Jan"/>
    <x v="4"/>
    <n v="76"/>
    <n v="401.25000000000006"/>
  </r>
  <r>
    <x v="6"/>
    <s v="Jan"/>
    <x v="0"/>
    <n v="159"/>
    <n v="715.93"/>
  </r>
  <r>
    <x v="6"/>
    <s v="Jan"/>
    <x v="1"/>
    <n v="232"/>
    <n v="1095.2500000000005"/>
  </r>
  <r>
    <x v="6"/>
    <s v="Jan"/>
    <x v="2"/>
    <n v="83"/>
    <n v="419.75000000000011"/>
  </r>
  <r>
    <x v="6"/>
    <s v="Jan"/>
    <x v="3"/>
    <n v="22"/>
    <n v="97.500000000000014"/>
  </r>
  <r>
    <x v="6"/>
    <s v="Jan"/>
    <x v="4"/>
    <n v="81"/>
    <n v="354.08000000000004"/>
  </r>
  <r>
    <x v="0"/>
    <s v="Jan"/>
    <x v="0"/>
    <n v="188"/>
    <n v="900.43000000000018"/>
  </r>
  <r>
    <x v="0"/>
    <s v="Jan"/>
    <x v="1"/>
    <n v="245"/>
    <n v="1137.5000000000002"/>
  </r>
  <r>
    <x v="0"/>
    <s v="Jan"/>
    <x v="2"/>
    <n v="122"/>
    <n v="563.7299999999999"/>
  </r>
  <r>
    <x v="0"/>
    <s v="Jan"/>
    <x v="3"/>
    <n v="26"/>
    <n v="94.75"/>
  </r>
  <r>
    <x v="0"/>
    <s v="Jan"/>
    <x v="4"/>
    <n v="82"/>
    <n v="471.3"/>
  </r>
  <r>
    <x v="1"/>
    <s v="Jan"/>
    <x v="0"/>
    <n v="207"/>
    <n v="949.2299999999999"/>
  </r>
  <r>
    <x v="1"/>
    <s v="Jan"/>
    <x v="1"/>
    <n v="216"/>
    <n v="992.28000000000043"/>
  </r>
  <r>
    <x v="1"/>
    <s v="Jan"/>
    <x v="2"/>
    <n v="107"/>
    <n v="447.00000000000017"/>
  </r>
  <r>
    <x v="1"/>
    <s v="Jan"/>
    <x v="3"/>
    <n v="31"/>
    <n v="140.59999999999997"/>
  </r>
  <r>
    <x v="1"/>
    <s v="Jan"/>
    <x v="4"/>
    <n v="66"/>
    <n v="300.05"/>
  </r>
  <r>
    <x v="2"/>
    <s v="Jan"/>
    <x v="0"/>
    <n v="188"/>
    <n v="880.94999999999993"/>
  </r>
  <r>
    <x v="2"/>
    <s v="Jan"/>
    <x v="1"/>
    <n v="193"/>
    <n v="1603.6499999999996"/>
  </r>
  <r>
    <x v="2"/>
    <s v="Jan"/>
    <x v="2"/>
    <n v="85"/>
    <n v="469.34999999999997"/>
  </r>
  <r>
    <x v="2"/>
    <s v="Jan"/>
    <x v="3"/>
    <n v="21"/>
    <n v="81.650000000000006"/>
  </r>
  <r>
    <x v="2"/>
    <s v="Jan"/>
    <x v="4"/>
    <n v="45"/>
    <n v="250.20000000000002"/>
  </r>
  <r>
    <x v="3"/>
    <s v="Jan"/>
    <x v="0"/>
    <n v="187"/>
    <n v="893.38"/>
  </r>
  <r>
    <x v="3"/>
    <s v="Jan"/>
    <x v="1"/>
    <n v="219"/>
    <n v="1029.9500000000005"/>
  </r>
  <r>
    <x v="3"/>
    <s v="Jan"/>
    <x v="2"/>
    <n v="98"/>
    <n v="432.93"/>
  </r>
  <r>
    <x v="3"/>
    <s v="Jan"/>
    <x v="3"/>
    <n v="31"/>
    <n v="130.80000000000001"/>
  </r>
  <r>
    <x v="3"/>
    <s v="Jan"/>
    <x v="4"/>
    <n v="53"/>
    <n v="248.89999999999992"/>
  </r>
  <r>
    <x v="4"/>
    <s v="Jan"/>
    <x v="0"/>
    <n v="209"/>
    <n v="1058.1800000000003"/>
  </r>
  <r>
    <x v="4"/>
    <s v="Jan"/>
    <x v="1"/>
    <n v="207"/>
    <n v="927.1999999999997"/>
  </r>
  <r>
    <x v="4"/>
    <s v="Jan"/>
    <x v="2"/>
    <n v="107"/>
    <n v="471.9500000000001"/>
  </r>
  <r>
    <x v="4"/>
    <s v="Jan"/>
    <x v="3"/>
    <n v="26"/>
    <n v="133.54999999999998"/>
  </r>
  <r>
    <x v="4"/>
    <s v="Jan"/>
    <x v="4"/>
    <n v="67"/>
    <n v="322.8"/>
  </r>
  <r>
    <x v="5"/>
    <s v="Jan"/>
    <x v="0"/>
    <n v="163"/>
    <n v="741.35000000000025"/>
  </r>
  <r>
    <x v="5"/>
    <s v="Jan"/>
    <x v="1"/>
    <n v="194"/>
    <n v="806.80000000000018"/>
  </r>
  <r>
    <x v="5"/>
    <s v="Jan"/>
    <x v="2"/>
    <n v="97"/>
    <n v="450.85000000000008"/>
  </r>
  <r>
    <x v="5"/>
    <s v="Jan"/>
    <x v="3"/>
    <n v="39"/>
    <n v="203.89999999999998"/>
  </r>
  <r>
    <x v="5"/>
    <s v="Jan"/>
    <x v="4"/>
    <n v="85"/>
    <n v="400.83000000000004"/>
  </r>
  <r>
    <x v="6"/>
    <s v="Jan"/>
    <x v="0"/>
    <n v="154"/>
    <n v="797.74999999999989"/>
  </r>
  <r>
    <x v="6"/>
    <s v="Jan"/>
    <x v="1"/>
    <n v="246"/>
    <n v="1251.3999999999999"/>
  </r>
  <r>
    <x v="6"/>
    <s v="Jan"/>
    <x v="2"/>
    <n v="105"/>
    <n v="562.5"/>
  </r>
  <r>
    <x v="6"/>
    <s v="Jan"/>
    <x v="3"/>
    <n v="22"/>
    <n v="101.35"/>
  </r>
  <r>
    <x v="6"/>
    <s v="Jan"/>
    <x v="4"/>
    <n v="70"/>
    <n v="369.85"/>
  </r>
  <r>
    <x v="0"/>
    <s v="Jan"/>
    <x v="0"/>
    <n v="127"/>
    <n v="624.28"/>
  </r>
  <r>
    <x v="0"/>
    <s v="Jan"/>
    <x v="1"/>
    <n v="139"/>
    <n v="698.35"/>
  </r>
  <r>
    <x v="0"/>
    <s v="Jan"/>
    <x v="2"/>
    <n v="114"/>
    <n v="541.15000000000009"/>
  </r>
  <r>
    <x v="0"/>
    <s v="Jan"/>
    <x v="3"/>
    <n v="33"/>
    <n v="142.85"/>
  </r>
  <r>
    <x v="0"/>
    <s v="Jan"/>
    <x v="4"/>
    <n v="78"/>
    <n v="360.70000000000005"/>
  </r>
  <r>
    <x v="1"/>
    <s v="Jan"/>
    <x v="0"/>
    <n v="140"/>
    <n v="696"/>
  </r>
  <r>
    <x v="1"/>
    <s v="Jan"/>
    <x v="1"/>
    <n v="177"/>
    <n v="893.95"/>
  </r>
  <r>
    <x v="1"/>
    <s v="Jan"/>
    <x v="2"/>
    <n v="131"/>
    <n v="620.80000000000018"/>
  </r>
  <r>
    <x v="1"/>
    <s v="Jan"/>
    <x v="3"/>
    <n v="39"/>
    <n v="177.64999999999995"/>
  </r>
  <r>
    <x v="1"/>
    <s v="Jan"/>
    <x v="4"/>
    <n v="102"/>
    <n v="464.75000000000006"/>
  </r>
  <r>
    <x v="2"/>
    <s v="Jan"/>
    <x v="0"/>
    <n v="153"/>
    <n v="827.90000000000032"/>
  </r>
  <r>
    <x v="2"/>
    <s v="Jan"/>
    <x v="1"/>
    <n v="176"/>
    <n v="825.85000000000036"/>
  </r>
  <r>
    <x v="2"/>
    <s v="Jan"/>
    <x v="2"/>
    <n v="154"/>
    <n v="714.90000000000032"/>
  </r>
  <r>
    <x v="2"/>
    <s v="Jan"/>
    <x v="3"/>
    <n v="37"/>
    <n v="146.30000000000001"/>
  </r>
  <r>
    <x v="2"/>
    <s v="Jan"/>
    <x v="4"/>
    <n v="68"/>
    <n v="353.99999999999994"/>
  </r>
  <r>
    <x v="3"/>
    <s v="Jan"/>
    <x v="0"/>
    <n v="158"/>
    <n v="838.40000000000009"/>
  </r>
  <r>
    <x v="3"/>
    <s v="Jan"/>
    <x v="1"/>
    <n v="160"/>
    <n v="768.55"/>
  </r>
  <r>
    <x v="3"/>
    <s v="Jan"/>
    <x v="2"/>
    <n v="145"/>
    <n v="670.20000000000016"/>
  </r>
  <r>
    <x v="3"/>
    <s v="Jan"/>
    <x v="3"/>
    <n v="44"/>
    <n v="198.59999999999997"/>
  </r>
  <r>
    <x v="3"/>
    <s v="Jan"/>
    <x v="4"/>
    <n v="76"/>
    <n v="370.7999999999999"/>
  </r>
  <r>
    <x v="4"/>
    <s v="Jan"/>
    <x v="0"/>
    <n v="174"/>
    <n v="893.3"/>
  </r>
  <r>
    <x v="4"/>
    <s v="Jan"/>
    <x v="1"/>
    <n v="154"/>
    <n v="774.50000000000023"/>
  </r>
  <r>
    <x v="4"/>
    <s v="Jan"/>
    <x v="2"/>
    <n v="130"/>
    <n v="603.50000000000011"/>
  </r>
  <r>
    <x v="4"/>
    <s v="Jan"/>
    <x v="3"/>
    <n v="34"/>
    <n v="129.30000000000001"/>
  </r>
  <r>
    <x v="4"/>
    <s v="Jan"/>
    <x v="4"/>
    <n v="94"/>
    <n v="462.42999999999995"/>
  </r>
  <r>
    <x v="5"/>
    <s v="Jan"/>
    <x v="0"/>
    <n v="101"/>
    <n v="512.80000000000007"/>
  </r>
  <r>
    <x v="5"/>
    <s v="Jan"/>
    <x v="1"/>
    <n v="223"/>
    <n v="1021.6500000000004"/>
  </r>
  <r>
    <x v="5"/>
    <s v="Jan"/>
    <x v="2"/>
    <n v="130"/>
    <n v="619.84999999999991"/>
  </r>
  <r>
    <x v="5"/>
    <s v="Jan"/>
    <x v="3"/>
    <n v="26"/>
    <n v="143.25"/>
  </r>
  <r>
    <x v="5"/>
    <s v="Jan"/>
    <x v="4"/>
    <n v="99"/>
    <n v="444.54999999999995"/>
  </r>
  <r>
    <x v="6"/>
    <s v="Jan"/>
    <x v="0"/>
    <n v="69"/>
    <n v="297.04999999999995"/>
  </r>
  <r>
    <x v="6"/>
    <s v="Jan"/>
    <x v="1"/>
    <n v="114"/>
    <n v="482.3"/>
  </r>
  <r>
    <x v="6"/>
    <s v="Jan"/>
    <x v="2"/>
    <n v="138"/>
    <n v="623.1"/>
  </r>
  <r>
    <x v="6"/>
    <s v="Jan"/>
    <x v="3"/>
    <n v="64"/>
    <n v="274.29999999999995"/>
  </r>
  <r>
    <x v="6"/>
    <s v="Jan"/>
    <x v="4"/>
    <n v="85"/>
    <n v="360.34999999999997"/>
  </r>
  <r>
    <x v="0"/>
    <s v="Jan"/>
    <x v="0"/>
    <n v="56"/>
    <n v="268.89999999999998"/>
  </r>
  <r>
    <x v="0"/>
    <s v="Jan"/>
    <x v="1"/>
    <n v="123"/>
    <n v="532.69999999999982"/>
  </r>
  <r>
    <x v="0"/>
    <s v="Jan"/>
    <x v="2"/>
    <n v="158"/>
    <n v="703.6"/>
  </r>
  <r>
    <x v="0"/>
    <s v="Jan"/>
    <x v="3"/>
    <n v="49"/>
    <n v="204.39999999999998"/>
  </r>
  <r>
    <x v="0"/>
    <s v="Jan"/>
    <x v="4"/>
    <n v="73"/>
    <n v="351.15"/>
  </r>
  <r>
    <x v="1"/>
    <s v="Jan"/>
    <x v="0"/>
    <n v="127"/>
    <n v="696.13000000000011"/>
  </r>
  <r>
    <x v="1"/>
    <s v="Jan"/>
    <x v="1"/>
    <n v="156"/>
    <n v="750.25000000000011"/>
  </r>
  <r>
    <x v="1"/>
    <s v="Jan"/>
    <x v="2"/>
    <n v="114"/>
    <n v="608.28"/>
  </r>
  <r>
    <x v="1"/>
    <s v="Jan"/>
    <x v="3"/>
    <n v="20"/>
    <n v="112.85"/>
  </r>
  <r>
    <x v="1"/>
    <s v="Jan"/>
    <x v="4"/>
    <n v="64"/>
    <n v="308.90000000000003"/>
  </r>
  <r>
    <x v="2"/>
    <s v="Jan"/>
    <x v="0"/>
    <n v="140"/>
    <n v="693.4799999999999"/>
  </r>
  <r>
    <x v="2"/>
    <s v="Jan"/>
    <x v="1"/>
    <n v="164"/>
    <n v="869.05"/>
  </r>
  <r>
    <x v="2"/>
    <s v="Jan"/>
    <x v="2"/>
    <n v="77"/>
    <n v="356.24999999999983"/>
  </r>
  <r>
    <x v="2"/>
    <s v="Jan"/>
    <x v="3"/>
    <n v="29"/>
    <n v="178.35"/>
  </r>
  <r>
    <x v="2"/>
    <s v="Jan"/>
    <x v="4"/>
    <n v="52"/>
    <n v="236.99999999999997"/>
  </r>
  <r>
    <x v="3"/>
    <s v="Feb"/>
    <x v="0"/>
    <n v="45"/>
    <n v="203.54999999999998"/>
  </r>
  <r>
    <x v="3"/>
    <s v="Feb"/>
    <x v="1"/>
    <n v="94"/>
    <n v="420.94999999999993"/>
  </r>
  <r>
    <x v="3"/>
    <s v="Feb"/>
    <x v="2"/>
    <n v="226"/>
    <n v="1017.7000000000002"/>
  </r>
  <r>
    <x v="3"/>
    <s v="Feb"/>
    <x v="3"/>
    <n v="49"/>
    <n v="204.05"/>
  </r>
  <r>
    <x v="3"/>
    <s v="Feb"/>
    <x v="4"/>
    <n v="132"/>
    <n v="620.04999999999995"/>
  </r>
  <r>
    <x v="4"/>
    <s v="Feb"/>
    <x v="0"/>
    <n v="49"/>
    <n v="213.05"/>
  </r>
  <r>
    <x v="4"/>
    <s v="Feb"/>
    <x v="1"/>
    <n v="99"/>
    <n v="461.65"/>
  </r>
  <r>
    <x v="4"/>
    <s v="Feb"/>
    <x v="2"/>
    <n v="229"/>
    <n v="992.74999999999989"/>
  </r>
  <r>
    <x v="4"/>
    <s v="Feb"/>
    <x v="3"/>
    <n v="56"/>
    <n v="227.49999999999997"/>
  </r>
  <r>
    <x v="4"/>
    <s v="Feb"/>
    <x v="4"/>
    <n v="136"/>
    <n v="611.94999999999993"/>
  </r>
  <r>
    <x v="5"/>
    <s v="Feb"/>
    <x v="0"/>
    <n v="49"/>
    <n v="217.65"/>
  </r>
  <r>
    <x v="5"/>
    <s v="Feb"/>
    <x v="1"/>
    <n v="105"/>
    <n v="454.95000000000005"/>
  </r>
  <r>
    <x v="5"/>
    <s v="Feb"/>
    <x v="2"/>
    <n v="235"/>
    <n v="1073.8500000000004"/>
  </r>
  <r>
    <x v="5"/>
    <s v="Feb"/>
    <x v="3"/>
    <n v="61"/>
    <n v="257.95"/>
  </r>
  <r>
    <x v="5"/>
    <s v="Feb"/>
    <x v="4"/>
    <n v="136"/>
    <n v="587.04999999999995"/>
  </r>
  <r>
    <x v="6"/>
    <s v="Feb"/>
    <x v="0"/>
    <n v="46"/>
    <n v="178.79999999999998"/>
  </r>
  <r>
    <x v="6"/>
    <s v="Feb"/>
    <x v="1"/>
    <n v="128"/>
    <n v="569.44999999999993"/>
  </r>
  <r>
    <x v="6"/>
    <s v="Feb"/>
    <x v="2"/>
    <n v="226"/>
    <n v="1017.8000000000003"/>
  </r>
  <r>
    <x v="6"/>
    <s v="Feb"/>
    <x v="3"/>
    <n v="48"/>
    <n v="224.20000000000005"/>
  </r>
  <r>
    <x v="6"/>
    <s v="Feb"/>
    <x v="4"/>
    <n v="136"/>
    <n v="561.45000000000016"/>
  </r>
  <r>
    <x v="0"/>
    <s v="Feb"/>
    <x v="0"/>
    <n v="47"/>
    <n v="191.05000000000004"/>
  </r>
  <r>
    <x v="0"/>
    <s v="Feb"/>
    <x v="1"/>
    <n v="120"/>
    <n v="520.69999999999993"/>
  </r>
  <r>
    <x v="0"/>
    <s v="Feb"/>
    <x v="2"/>
    <n v="199"/>
    <n v="863.5500000000003"/>
  </r>
  <r>
    <x v="0"/>
    <s v="Feb"/>
    <x v="3"/>
    <n v="53"/>
    <n v="228.49999999999997"/>
  </r>
  <r>
    <x v="0"/>
    <s v="Feb"/>
    <x v="4"/>
    <n v="114"/>
    <n v="500.9"/>
  </r>
  <r>
    <x v="1"/>
    <s v="Feb"/>
    <x v="0"/>
    <n v="38"/>
    <n v="191.75"/>
  </r>
  <r>
    <x v="1"/>
    <s v="Feb"/>
    <x v="1"/>
    <n v="96"/>
    <n v="388.24999999999994"/>
  </r>
  <r>
    <x v="1"/>
    <s v="Feb"/>
    <x v="2"/>
    <n v="185"/>
    <n v="850.25000000000045"/>
  </r>
  <r>
    <x v="1"/>
    <s v="Feb"/>
    <x v="3"/>
    <n v="50"/>
    <n v="217.65"/>
  </r>
  <r>
    <x v="1"/>
    <s v="Feb"/>
    <x v="4"/>
    <n v="120"/>
    <n v="555.5"/>
  </r>
  <r>
    <x v="2"/>
    <s v="Feb"/>
    <x v="0"/>
    <n v="134"/>
    <n v="575.70000000000016"/>
  </r>
  <r>
    <x v="2"/>
    <s v="Feb"/>
    <x v="1"/>
    <n v="203"/>
    <n v="947.80000000000018"/>
  </r>
  <r>
    <x v="2"/>
    <s v="Feb"/>
    <x v="2"/>
    <n v="89"/>
    <n v="378.6"/>
  </r>
  <r>
    <x v="2"/>
    <s v="Feb"/>
    <x v="3"/>
    <n v="20"/>
    <n v="89.45"/>
  </r>
  <r>
    <x v="2"/>
    <s v="Feb"/>
    <x v="4"/>
    <n v="100"/>
    <n v="442.99999999999994"/>
  </r>
  <r>
    <x v="3"/>
    <s v="Feb"/>
    <x v="0"/>
    <n v="119"/>
    <n v="526.15"/>
  </r>
  <r>
    <x v="3"/>
    <s v="Feb"/>
    <x v="1"/>
    <n v="210"/>
    <n v="976.50000000000034"/>
  </r>
  <r>
    <x v="3"/>
    <s v="Feb"/>
    <x v="2"/>
    <n v="134"/>
    <n v="631"/>
  </r>
  <r>
    <x v="3"/>
    <s v="Feb"/>
    <x v="3"/>
    <n v="42"/>
    <n v="214.43"/>
  </r>
  <r>
    <x v="3"/>
    <s v="Feb"/>
    <x v="4"/>
    <n v="94"/>
    <n v="414.35000000000008"/>
  </r>
  <r>
    <x v="4"/>
    <s v="Feb"/>
    <x v="0"/>
    <n v="149"/>
    <n v="680.26"/>
  </r>
  <r>
    <x v="4"/>
    <s v="Feb"/>
    <x v="1"/>
    <n v="236"/>
    <n v="1042.1100000000001"/>
  </r>
  <r>
    <x v="4"/>
    <s v="Feb"/>
    <x v="2"/>
    <n v="84"/>
    <n v="408.61"/>
  </r>
  <r>
    <x v="4"/>
    <s v="Feb"/>
    <x v="3"/>
    <n v="24"/>
    <n v="172"/>
  </r>
  <r>
    <x v="4"/>
    <s v="Feb"/>
    <x v="4"/>
    <n v="69"/>
    <n v="307.64999999999992"/>
  </r>
  <r>
    <x v="5"/>
    <s v="Feb"/>
    <x v="0"/>
    <n v="207"/>
    <n v="926.70000000000027"/>
  </r>
  <r>
    <x v="5"/>
    <s v="Feb"/>
    <x v="1"/>
    <n v="227"/>
    <n v="1014.7500000000002"/>
  </r>
  <r>
    <x v="5"/>
    <s v="Feb"/>
    <x v="2"/>
    <n v="106"/>
    <n v="537.14999999999986"/>
  </r>
  <r>
    <x v="5"/>
    <s v="Feb"/>
    <x v="3"/>
    <n v="29"/>
    <n v="127.49999999999999"/>
  </r>
  <r>
    <x v="5"/>
    <s v="Feb"/>
    <x v="4"/>
    <n v="66"/>
    <n v="295.5"/>
  </r>
  <r>
    <x v="6"/>
    <s v="Feb"/>
    <x v="0"/>
    <n v="211"/>
    <n v="928.70000000000039"/>
  </r>
  <r>
    <x v="6"/>
    <s v="Feb"/>
    <x v="1"/>
    <n v="157"/>
    <n v="716.08000000000027"/>
  </r>
  <r>
    <x v="6"/>
    <s v="Feb"/>
    <x v="2"/>
    <n v="110"/>
    <n v="491.93"/>
  </r>
  <r>
    <x v="6"/>
    <s v="Feb"/>
    <x v="3"/>
    <n v="25"/>
    <n v="96.65"/>
  </r>
  <r>
    <x v="6"/>
    <s v="Feb"/>
    <x v="4"/>
    <n v="64"/>
    <n v="293.38"/>
  </r>
  <r>
    <x v="0"/>
    <s v="Feb"/>
    <x v="0"/>
    <n v="161"/>
    <n v="732.05000000000018"/>
  </r>
  <r>
    <x v="0"/>
    <s v="Feb"/>
    <x v="1"/>
    <n v="213"/>
    <n v="1051.8000000000004"/>
  </r>
  <r>
    <x v="0"/>
    <s v="Feb"/>
    <x v="2"/>
    <n v="119"/>
    <n v="573.9"/>
  </r>
  <r>
    <x v="0"/>
    <s v="Feb"/>
    <x v="3"/>
    <n v="27"/>
    <n v="123"/>
  </r>
  <r>
    <x v="0"/>
    <s v="Feb"/>
    <x v="4"/>
    <n v="87"/>
    <n v="413.25000000000011"/>
  </r>
  <r>
    <x v="1"/>
    <s v="Feb"/>
    <x v="0"/>
    <n v="173"/>
    <n v="799.4"/>
  </r>
  <r>
    <x v="1"/>
    <s v="Feb"/>
    <x v="1"/>
    <n v="220"/>
    <n v="1004.18"/>
  </r>
  <r>
    <x v="1"/>
    <s v="Feb"/>
    <x v="2"/>
    <n v="97"/>
    <n v="516.65"/>
  </r>
  <r>
    <x v="1"/>
    <s v="Feb"/>
    <x v="3"/>
    <n v="35"/>
    <n v="190.79999999999998"/>
  </r>
  <r>
    <x v="1"/>
    <s v="Feb"/>
    <x v="4"/>
    <n v="68"/>
    <n v="334.45000000000005"/>
  </r>
  <r>
    <x v="2"/>
    <s v="Feb"/>
    <x v="0"/>
    <n v="151"/>
    <n v="712.08"/>
  </r>
  <r>
    <x v="2"/>
    <s v="Feb"/>
    <x v="1"/>
    <n v="271"/>
    <n v="1177.8499999999999"/>
  </r>
  <r>
    <x v="2"/>
    <s v="Feb"/>
    <x v="2"/>
    <n v="62"/>
    <n v="309.65000000000003"/>
  </r>
  <r>
    <x v="2"/>
    <s v="Feb"/>
    <x v="3"/>
    <n v="26"/>
    <n v="121.85000000000001"/>
  </r>
  <r>
    <x v="2"/>
    <s v="Feb"/>
    <x v="4"/>
    <n v="77"/>
    <n v="352.5"/>
  </r>
  <r>
    <x v="3"/>
    <s v="Feb"/>
    <x v="0"/>
    <n v="214"/>
    <n v="973.40000000000009"/>
  </r>
  <r>
    <x v="3"/>
    <s v="Feb"/>
    <x v="1"/>
    <n v="212"/>
    <n v="1021.2500000000003"/>
  </r>
  <r>
    <x v="3"/>
    <s v="Feb"/>
    <x v="2"/>
    <n v="100"/>
    <n v="455.45"/>
  </r>
  <r>
    <x v="3"/>
    <s v="Feb"/>
    <x v="3"/>
    <n v="27"/>
    <n v="107.85"/>
  </r>
  <r>
    <x v="3"/>
    <s v="Feb"/>
    <x v="4"/>
    <n v="71"/>
    <n v="370.09999999999997"/>
  </r>
  <r>
    <x v="4"/>
    <s v="Feb"/>
    <x v="0"/>
    <n v="217"/>
    <n v="1063.2000000000003"/>
  </r>
  <r>
    <x v="4"/>
    <s v="Feb"/>
    <x v="1"/>
    <n v="202"/>
    <n v="928.8300000000005"/>
  </r>
  <r>
    <x v="4"/>
    <s v="Feb"/>
    <x v="2"/>
    <n v="120"/>
    <n v="545.55000000000007"/>
  </r>
  <r>
    <x v="4"/>
    <s v="Feb"/>
    <x v="3"/>
    <n v="30"/>
    <n v="130.14999999999998"/>
  </r>
  <r>
    <x v="4"/>
    <s v="Feb"/>
    <x v="4"/>
    <n v="70"/>
    <n v="355.6"/>
  </r>
  <r>
    <x v="5"/>
    <s v="Feb"/>
    <x v="0"/>
    <n v="169"/>
    <n v="708.4"/>
  </r>
  <r>
    <x v="5"/>
    <s v="Feb"/>
    <x v="1"/>
    <n v="184"/>
    <n v="820.60000000000014"/>
  </r>
  <r>
    <x v="5"/>
    <s v="Feb"/>
    <x v="2"/>
    <n v="95"/>
    <n v="417.9"/>
  </r>
  <r>
    <x v="5"/>
    <s v="Feb"/>
    <x v="3"/>
    <n v="28"/>
    <n v="106.94999999999999"/>
  </r>
  <r>
    <x v="5"/>
    <s v="Feb"/>
    <x v="4"/>
    <n v="58"/>
    <n v="246.89999999999998"/>
  </r>
  <r>
    <x v="6"/>
    <s v="Feb"/>
    <x v="0"/>
    <n v="206"/>
    <n v="959.6"/>
  </r>
  <r>
    <x v="6"/>
    <s v="Feb"/>
    <x v="1"/>
    <n v="199"/>
    <n v="998.1800000000004"/>
  </r>
  <r>
    <x v="6"/>
    <s v="Feb"/>
    <x v="2"/>
    <n v="113"/>
    <n v="501.35000000000008"/>
  </r>
  <r>
    <x v="6"/>
    <s v="Feb"/>
    <x v="3"/>
    <n v="31"/>
    <n v="169.74999999999997"/>
  </r>
  <r>
    <x v="6"/>
    <s v="Feb"/>
    <x v="4"/>
    <n v="45"/>
    <n v="236.59999999999997"/>
  </r>
  <r>
    <x v="0"/>
    <s v="Feb"/>
    <x v="0"/>
    <n v="237"/>
    <n v="1130.5999999999999"/>
  </r>
  <r>
    <x v="0"/>
    <s v="Feb"/>
    <x v="1"/>
    <n v="221"/>
    <n v="1056.3499999999999"/>
  </r>
  <r>
    <x v="0"/>
    <s v="Feb"/>
    <x v="2"/>
    <n v="121"/>
    <n v="517.50000000000011"/>
  </r>
  <r>
    <x v="0"/>
    <s v="Feb"/>
    <x v="3"/>
    <n v="36"/>
    <n v="187.69999999999996"/>
  </r>
  <r>
    <x v="0"/>
    <s v="Feb"/>
    <x v="4"/>
    <n v="77"/>
    <n v="327.45"/>
  </r>
  <r>
    <x v="1"/>
    <s v="Feb"/>
    <x v="0"/>
    <n v="166"/>
    <n v="786.45"/>
  </r>
  <r>
    <x v="1"/>
    <s v="Feb"/>
    <x v="1"/>
    <n v="242"/>
    <n v="1088.9000000000001"/>
  </r>
  <r>
    <x v="1"/>
    <s v="Feb"/>
    <x v="2"/>
    <n v="111"/>
    <n v="537.55000000000007"/>
  </r>
  <r>
    <x v="1"/>
    <s v="Feb"/>
    <x v="3"/>
    <n v="29"/>
    <n v="113.4"/>
  </r>
  <r>
    <x v="1"/>
    <s v="Feb"/>
    <x v="4"/>
    <n v="80"/>
    <n v="357.33000000000004"/>
  </r>
  <r>
    <x v="2"/>
    <s v="Feb"/>
    <x v="0"/>
    <n v="116"/>
    <n v="575.9"/>
  </r>
  <r>
    <x v="2"/>
    <s v="Feb"/>
    <x v="1"/>
    <n v="240"/>
    <n v="1190.1800000000003"/>
  </r>
  <r>
    <x v="2"/>
    <s v="Feb"/>
    <x v="2"/>
    <n v="112"/>
    <n v="617.15"/>
  </r>
  <r>
    <x v="2"/>
    <s v="Feb"/>
    <x v="3"/>
    <n v="19"/>
    <n v="83.3"/>
  </r>
  <r>
    <x v="2"/>
    <s v="Feb"/>
    <x v="4"/>
    <n v="68"/>
    <n v="317"/>
  </r>
  <r>
    <x v="3"/>
    <s v="Feb"/>
    <x v="0"/>
    <n v="169"/>
    <n v="891.5999999999998"/>
  </r>
  <r>
    <x v="3"/>
    <s v="Feb"/>
    <x v="1"/>
    <n v="144"/>
    <n v="749.00000000000023"/>
  </r>
  <r>
    <x v="3"/>
    <s v="Feb"/>
    <x v="2"/>
    <n v="142"/>
    <n v="699"/>
  </r>
  <r>
    <x v="3"/>
    <s v="Feb"/>
    <x v="3"/>
    <n v="42"/>
    <n v="198.8"/>
  </r>
  <r>
    <x v="3"/>
    <s v="Feb"/>
    <x v="4"/>
    <n v="84"/>
    <n v="390.30000000000007"/>
  </r>
  <r>
    <x v="4"/>
    <s v="Feb"/>
    <x v="0"/>
    <n v="159"/>
    <n v="803.85000000000025"/>
  </r>
  <r>
    <x v="4"/>
    <s v="Feb"/>
    <x v="1"/>
    <n v="161"/>
    <n v="859.00999999999988"/>
  </r>
  <r>
    <x v="4"/>
    <s v="Feb"/>
    <x v="2"/>
    <n v="121"/>
    <n v="563.1"/>
  </r>
  <r>
    <x v="4"/>
    <s v="Feb"/>
    <x v="3"/>
    <n v="36"/>
    <n v="158.80000000000001"/>
  </r>
  <r>
    <x v="4"/>
    <s v="Feb"/>
    <x v="4"/>
    <n v="78"/>
    <n v="361.45"/>
  </r>
  <r>
    <x v="5"/>
    <s v="Feb"/>
    <x v="0"/>
    <n v="161"/>
    <n v="811.50000000000011"/>
  </r>
  <r>
    <x v="5"/>
    <s v="Feb"/>
    <x v="1"/>
    <n v="175"/>
    <n v="839.1500000000002"/>
  </r>
  <r>
    <x v="5"/>
    <s v="Feb"/>
    <x v="2"/>
    <n v="162"/>
    <n v="789.75000000000023"/>
  </r>
  <r>
    <x v="5"/>
    <s v="Feb"/>
    <x v="3"/>
    <n v="30"/>
    <n v="142.55000000000001"/>
  </r>
  <r>
    <x v="5"/>
    <s v="Feb"/>
    <x v="4"/>
    <n v="75"/>
    <n v="357.74999999999994"/>
  </r>
  <r>
    <x v="6"/>
    <s v="Feb"/>
    <x v="0"/>
    <n v="167"/>
    <n v="855.00000000000011"/>
  </r>
  <r>
    <x v="6"/>
    <s v="Feb"/>
    <x v="1"/>
    <n v="171"/>
    <n v="841.40000000000009"/>
  </r>
  <r>
    <x v="6"/>
    <s v="Feb"/>
    <x v="2"/>
    <n v="123"/>
    <n v="562.4"/>
  </r>
  <r>
    <x v="6"/>
    <s v="Feb"/>
    <x v="3"/>
    <n v="43"/>
    <n v="195.95000000000002"/>
  </r>
  <r>
    <x v="6"/>
    <s v="Feb"/>
    <x v="4"/>
    <n v="72"/>
    <n v="368.79999999999995"/>
  </r>
  <r>
    <x v="0"/>
    <s v="Feb"/>
    <x v="0"/>
    <n v="153"/>
    <n v="786.4"/>
  </r>
  <r>
    <x v="0"/>
    <s v="Feb"/>
    <x v="1"/>
    <n v="158"/>
    <n v="788.70000000000016"/>
  </r>
  <r>
    <x v="0"/>
    <s v="Feb"/>
    <x v="2"/>
    <n v="157"/>
    <n v="774.40000000000032"/>
  </r>
  <r>
    <x v="0"/>
    <s v="Feb"/>
    <x v="3"/>
    <n v="39"/>
    <n v="194.15"/>
  </r>
  <r>
    <x v="0"/>
    <s v="Feb"/>
    <x v="4"/>
    <n v="94"/>
    <n v="413.09999999999997"/>
  </r>
  <r>
    <x v="1"/>
    <s v="Feb"/>
    <x v="0"/>
    <n v="147"/>
    <n v="684.50000000000011"/>
  </r>
  <r>
    <x v="1"/>
    <s v="Feb"/>
    <x v="1"/>
    <n v="244"/>
    <n v="1170.05"/>
  </r>
  <r>
    <x v="1"/>
    <s v="Feb"/>
    <x v="2"/>
    <n v="133"/>
    <n v="708.39999999999986"/>
  </r>
  <r>
    <x v="1"/>
    <s v="Feb"/>
    <x v="3"/>
    <n v="35"/>
    <n v="179.29999999999998"/>
  </r>
  <r>
    <x v="1"/>
    <s v="Feb"/>
    <x v="4"/>
    <n v="104"/>
    <n v="417.74999999999994"/>
  </r>
  <r>
    <x v="2"/>
    <s v="Feb"/>
    <x v="0"/>
    <n v="74"/>
    <n v="352.39999999999986"/>
  </r>
  <r>
    <x v="2"/>
    <s v="Feb"/>
    <x v="1"/>
    <n v="114"/>
    <n v="514.79999999999995"/>
  </r>
  <r>
    <x v="2"/>
    <s v="Feb"/>
    <x v="2"/>
    <n v="159"/>
    <n v="719.95000000000016"/>
  </r>
  <r>
    <x v="2"/>
    <s v="Feb"/>
    <x v="3"/>
    <n v="43"/>
    <n v="188.09999999999997"/>
  </r>
  <r>
    <x v="2"/>
    <s v="Feb"/>
    <x v="4"/>
    <n v="121"/>
    <n v="535.84999999999991"/>
  </r>
  <r>
    <x v="3"/>
    <s v="Mar"/>
    <x v="0"/>
    <n v="65"/>
    <n v="305.39999999999998"/>
  </r>
  <r>
    <x v="3"/>
    <s v="Mar"/>
    <x v="1"/>
    <n v="143"/>
    <n v="664"/>
  </r>
  <r>
    <x v="3"/>
    <s v="Mar"/>
    <x v="2"/>
    <n v="239"/>
    <n v="1091.3500000000004"/>
  </r>
  <r>
    <x v="3"/>
    <s v="Mar"/>
    <x v="3"/>
    <n v="56"/>
    <n v="236.99999999999997"/>
  </r>
  <r>
    <x v="3"/>
    <s v="Mar"/>
    <x v="4"/>
    <n v="158"/>
    <n v="742.5"/>
  </r>
  <r>
    <x v="4"/>
    <s v="Mar"/>
    <x v="0"/>
    <n v="53"/>
    <n v="236.85"/>
  </r>
  <r>
    <x v="4"/>
    <s v="Mar"/>
    <x v="1"/>
    <n v="116"/>
    <n v="511.35000000000008"/>
  </r>
  <r>
    <x v="4"/>
    <s v="Mar"/>
    <x v="2"/>
    <n v="261"/>
    <n v="1173.5999999999999"/>
  </r>
  <r>
    <x v="4"/>
    <s v="Mar"/>
    <x v="3"/>
    <n v="68"/>
    <n v="293.49999999999994"/>
  </r>
  <r>
    <x v="4"/>
    <s v="Mar"/>
    <x v="4"/>
    <n v="175"/>
    <n v="780.75000000000011"/>
  </r>
  <r>
    <x v="5"/>
    <s v="Mar"/>
    <x v="0"/>
    <n v="56"/>
    <n v="255.95"/>
  </r>
  <r>
    <x v="5"/>
    <s v="Mar"/>
    <x v="1"/>
    <n v="141"/>
    <n v="620.15"/>
  </r>
  <r>
    <x v="5"/>
    <s v="Mar"/>
    <x v="2"/>
    <n v="264"/>
    <n v="1196.0000000000002"/>
  </r>
  <r>
    <x v="5"/>
    <s v="Mar"/>
    <x v="3"/>
    <n v="80"/>
    <n v="349.59999999999997"/>
  </r>
  <r>
    <x v="5"/>
    <s v="Mar"/>
    <x v="4"/>
    <n v="169"/>
    <n v="733.45"/>
  </r>
  <r>
    <x v="6"/>
    <s v="Mar"/>
    <x v="0"/>
    <n v="49"/>
    <n v="222.65"/>
  </r>
  <r>
    <x v="6"/>
    <s v="Mar"/>
    <x v="1"/>
    <n v="108"/>
    <n v="487.5499999999999"/>
  </r>
  <r>
    <x v="6"/>
    <s v="Mar"/>
    <x v="2"/>
    <n v="268"/>
    <n v="1215.3000000000004"/>
  </r>
  <r>
    <x v="6"/>
    <s v="Mar"/>
    <x v="3"/>
    <n v="60"/>
    <n v="253.09999999999997"/>
  </r>
  <r>
    <x v="6"/>
    <s v="Mar"/>
    <x v="4"/>
    <n v="139"/>
    <n v="603.30000000000007"/>
  </r>
  <r>
    <x v="0"/>
    <s v="Mar"/>
    <x v="0"/>
    <n v="66"/>
    <n v="281.75000000000006"/>
  </r>
  <r>
    <x v="0"/>
    <s v="Mar"/>
    <x v="1"/>
    <n v="137"/>
    <n v="583.75"/>
  </r>
  <r>
    <x v="0"/>
    <s v="Mar"/>
    <x v="2"/>
    <n v="245"/>
    <n v="1089.7"/>
  </r>
  <r>
    <x v="0"/>
    <s v="Mar"/>
    <x v="3"/>
    <n v="52"/>
    <n v="231.79999999999998"/>
  </r>
  <r>
    <x v="0"/>
    <s v="Mar"/>
    <x v="4"/>
    <n v="175"/>
    <n v="758.30000000000007"/>
  </r>
  <r>
    <x v="1"/>
    <s v="Mar"/>
    <x v="0"/>
    <n v="54"/>
    <n v="244.1"/>
  </r>
  <r>
    <x v="1"/>
    <s v="Mar"/>
    <x v="1"/>
    <n v="123"/>
    <n v="533.30000000000007"/>
  </r>
  <r>
    <x v="1"/>
    <s v="Mar"/>
    <x v="2"/>
    <n v="230"/>
    <n v="1044.5500000000004"/>
  </r>
  <r>
    <x v="1"/>
    <s v="Mar"/>
    <x v="3"/>
    <n v="54"/>
    <n v="229.89999999999998"/>
  </r>
  <r>
    <x v="1"/>
    <s v="Mar"/>
    <x v="4"/>
    <n v="126"/>
    <n v="566.20000000000005"/>
  </r>
  <r>
    <x v="2"/>
    <s v="Mar"/>
    <x v="0"/>
    <n v="167"/>
    <n v="777.55000000000041"/>
  </r>
  <r>
    <x v="2"/>
    <s v="Mar"/>
    <x v="1"/>
    <n v="221"/>
    <n v="1009.3"/>
  </r>
  <r>
    <x v="2"/>
    <s v="Mar"/>
    <x v="2"/>
    <n v="105"/>
    <n v="432.64999999999992"/>
  </r>
  <r>
    <x v="2"/>
    <s v="Mar"/>
    <x v="3"/>
    <n v="27"/>
    <n v="117.2"/>
  </r>
  <r>
    <x v="2"/>
    <s v="Mar"/>
    <x v="4"/>
    <n v="109"/>
    <n v="466.8"/>
  </r>
  <r>
    <x v="3"/>
    <s v="Mar"/>
    <x v="0"/>
    <n v="167"/>
    <n v="775.98000000000013"/>
  </r>
  <r>
    <x v="3"/>
    <s v="Mar"/>
    <x v="1"/>
    <n v="247"/>
    <n v="1174.3000000000002"/>
  </r>
  <r>
    <x v="3"/>
    <s v="Mar"/>
    <x v="2"/>
    <n v="149"/>
    <n v="696.85"/>
  </r>
  <r>
    <x v="3"/>
    <s v="Mar"/>
    <x v="3"/>
    <n v="49"/>
    <n v="230.32999999999998"/>
  </r>
  <r>
    <x v="3"/>
    <s v="Mar"/>
    <x v="4"/>
    <n v="130"/>
    <n v="645.80000000000018"/>
  </r>
  <r>
    <x v="4"/>
    <s v="Mar"/>
    <x v="0"/>
    <n v="196"/>
    <n v="888.62999999999977"/>
  </r>
  <r>
    <x v="4"/>
    <s v="Mar"/>
    <x v="1"/>
    <n v="280"/>
    <n v="1419.2599999999998"/>
  </r>
  <r>
    <x v="4"/>
    <s v="Mar"/>
    <x v="2"/>
    <n v="112"/>
    <n v="516.71"/>
  </r>
  <r>
    <x v="4"/>
    <s v="Mar"/>
    <x v="3"/>
    <n v="27"/>
    <n v="131.55000000000001"/>
  </r>
  <r>
    <x v="4"/>
    <s v="Mar"/>
    <x v="4"/>
    <n v="107"/>
    <n v="503.81999999999994"/>
  </r>
  <r>
    <x v="5"/>
    <s v="Mar"/>
    <x v="0"/>
    <n v="241"/>
    <n v="1127.23"/>
  </r>
  <r>
    <x v="5"/>
    <s v="Mar"/>
    <x v="1"/>
    <n v="246"/>
    <n v="1134.7500000000002"/>
  </r>
  <r>
    <x v="5"/>
    <s v="Mar"/>
    <x v="2"/>
    <n v="130"/>
    <n v="553.9"/>
  </r>
  <r>
    <x v="5"/>
    <s v="Mar"/>
    <x v="3"/>
    <n v="47"/>
    <n v="207.65"/>
  </r>
  <r>
    <x v="5"/>
    <s v="Mar"/>
    <x v="4"/>
    <n v="86"/>
    <n v="418.05"/>
  </r>
  <r>
    <x v="6"/>
    <s v="Mar"/>
    <x v="0"/>
    <n v="232"/>
    <n v="1056.0000000000002"/>
  </r>
  <r>
    <x v="6"/>
    <s v="Mar"/>
    <x v="1"/>
    <n v="201"/>
    <n v="946.90000000000032"/>
  </r>
  <r>
    <x v="6"/>
    <s v="Mar"/>
    <x v="2"/>
    <n v="131"/>
    <n v="672.65000000000032"/>
  </r>
  <r>
    <x v="6"/>
    <s v="Mar"/>
    <x v="3"/>
    <n v="36"/>
    <n v="142.45000000000002"/>
  </r>
  <r>
    <x v="6"/>
    <s v="Mar"/>
    <x v="4"/>
    <n v="89"/>
    <n v="393.64999999999992"/>
  </r>
  <r>
    <x v="0"/>
    <s v="Mar"/>
    <x v="0"/>
    <n v="194"/>
    <n v="845.68"/>
  </r>
  <r>
    <x v="0"/>
    <s v="Mar"/>
    <x v="1"/>
    <n v="229"/>
    <n v="1104.1000000000001"/>
  </r>
  <r>
    <x v="0"/>
    <s v="Mar"/>
    <x v="2"/>
    <n v="113"/>
    <n v="500.75"/>
  </r>
  <r>
    <x v="0"/>
    <s v="Mar"/>
    <x v="3"/>
    <n v="31"/>
    <n v="167.89999999999998"/>
  </r>
  <r>
    <x v="0"/>
    <s v="Mar"/>
    <x v="4"/>
    <n v="100"/>
    <n v="469.90000000000009"/>
  </r>
  <r>
    <x v="1"/>
    <s v="Mar"/>
    <x v="0"/>
    <n v="203"/>
    <n v="960.4"/>
  </r>
  <r>
    <x v="1"/>
    <s v="Mar"/>
    <x v="1"/>
    <n v="263"/>
    <n v="1282.7999999999993"/>
  </r>
  <r>
    <x v="1"/>
    <s v="Mar"/>
    <x v="2"/>
    <n v="155"/>
    <n v="844.7"/>
  </r>
  <r>
    <x v="1"/>
    <s v="Mar"/>
    <x v="3"/>
    <n v="37"/>
    <n v="191.04999999999998"/>
  </r>
  <r>
    <x v="1"/>
    <s v="Mar"/>
    <x v="4"/>
    <n v="72"/>
    <n v="348.69999999999987"/>
  </r>
  <r>
    <x v="2"/>
    <s v="Mar"/>
    <x v="0"/>
    <n v="180"/>
    <n v="848.21"/>
  </r>
  <r>
    <x v="2"/>
    <s v="Mar"/>
    <x v="1"/>
    <n v="299"/>
    <n v="1379.2999999999997"/>
  </r>
  <r>
    <x v="2"/>
    <s v="Mar"/>
    <x v="2"/>
    <n v="98"/>
    <n v="528.90000000000009"/>
  </r>
  <r>
    <x v="2"/>
    <s v="Mar"/>
    <x v="3"/>
    <n v="28"/>
    <n v="125.9"/>
  </r>
  <r>
    <x v="2"/>
    <s v="Mar"/>
    <x v="4"/>
    <n v="86"/>
    <n v="430.35"/>
  </r>
  <r>
    <x v="3"/>
    <s v="Mar"/>
    <x v="0"/>
    <n v="222"/>
    <n v="1038.5"/>
  </r>
  <r>
    <x v="3"/>
    <s v="Mar"/>
    <x v="1"/>
    <n v="258"/>
    <n v="1172.5000000000002"/>
  </r>
  <r>
    <x v="3"/>
    <s v="Mar"/>
    <x v="2"/>
    <n v="130"/>
    <n v="602.53"/>
  </r>
  <r>
    <x v="3"/>
    <s v="Mar"/>
    <x v="3"/>
    <n v="30"/>
    <n v="126.80000000000001"/>
  </r>
  <r>
    <x v="3"/>
    <s v="Mar"/>
    <x v="4"/>
    <n v="81"/>
    <n v="397.69999999999993"/>
  </r>
  <r>
    <x v="4"/>
    <s v="Mar"/>
    <x v="0"/>
    <n v="246"/>
    <n v="1108.4499999999998"/>
  </r>
  <r>
    <x v="4"/>
    <s v="Mar"/>
    <x v="1"/>
    <n v="251"/>
    <n v="1090.96"/>
  </r>
  <r>
    <x v="4"/>
    <s v="Mar"/>
    <x v="2"/>
    <n v="133"/>
    <n v="583.80000000000007"/>
  </r>
  <r>
    <x v="4"/>
    <s v="Mar"/>
    <x v="3"/>
    <n v="42"/>
    <n v="200.04999999999998"/>
  </r>
  <r>
    <x v="4"/>
    <s v="Mar"/>
    <x v="4"/>
    <n v="86"/>
    <n v="402.85"/>
  </r>
  <r>
    <x v="5"/>
    <s v="Mar"/>
    <x v="0"/>
    <n v="236"/>
    <n v="1058.6499999999999"/>
  </r>
  <r>
    <x v="5"/>
    <s v="Mar"/>
    <x v="1"/>
    <n v="249"/>
    <n v="1196.8999999999999"/>
  </r>
  <r>
    <x v="5"/>
    <s v="Mar"/>
    <x v="2"/>
    <n v="112"/>
    <n v="482.95000000000005"/>
  </r>
  <r>
    <x v="5"/>
    <s v="Mar"/>
    <x v="3"/>
    <n v="36"/>
    <n v="144.9"/>
  </r>
  <r>
    <x v="5"/>
    <s v="Mar"/>
    <x v="4"/>
    <n v="60"/>
    <n v="298.35000000000002"/>
  </r>
  <r>
    <x v="6"/>
    <s v="Mar"/>
    <x v="0"/>
    <n v="248"/>
    <n v="1147.5100000000002"/>
  </r>
  <r>
    <x v="6"/>
    <s v="Mar"/>
    <x v="1"/>
    <n v="246"/>
    <n v="1142.5500000000004"/>
  </r>
  <r>
    <x v="6"/>
    <s v="Mar"/>
    <x v="2"/>
    <n v="146"/>
    <n v="668.69999999999993"/>
  </r>
  <r>
    <x v="6"/>
    <s v="Mar"/>
    <x v="3"/>
    <n v="30"/>
    <n v="147.85"/>
  </r>
  <r>
    <x v="6"/>
    <s v="Mar"/>
    <x v="4"/>
    <n v="61"/>
    <n v="301.75"/>
  </r>
  <r>
    <x v="0"/>
    <s v="Mar"/>
    <x v="0"/>
    <n v="245"/>
    <n v="1144.5800000000002"/>
  </r>
  <r>
    <x v="0"/>
    <s v="Mar"/>
    <x v="1"/>
    <n v="246"/>
    <n v="1148.05"/>
  </r>
  <r>
    <x v="0"/>
    <s v="Mar"/>
    <x v="2"/>
    <n v="132"/>
    <n v="555.60000000000014"/>
  </r>
  <r>
    <x v="0"/>
    <s v="Mar"/>
    <x v="3"/>
    <n v="28"/>
    <n v="114.19999999999997"/>
  </r>
  <r>
    <x v="0"/>
    <s v="Mar"/>
    <x v="4"/>
    <n v="74"/>
    <n v="377.59999999999997"/>
  </r>
  <r>
    <x v="1"/>
    <s v="Mar"/>
    <x v="0"/>
    <n v="213"/>
    <n v="986.10000000000048"/>
  </r>
  <r>
    <x v="1"/>
    <s v="Mar"/>
    <x v="1"/>
    <n v="270"/>
    <n v="1141.3499999999999"/>
  </r>
  <r>
    <x v="1"/>
    <s v="Mar"/>
    <x v="2"/>
    <n v="121"/>
    <n v="562.05000000000018"/>
  </r>
  <r>
    <x v="1"/>
    <s v="Mar"/>
    <x v="3"/>
    <n v="48"/>
    <n v="211.6"/>
  </r>
  <r>
    <x v="1"/>
    <s v="Mar"/>
    <x v="4"/>
    <n v="83"/>
    <n v="361.18000000000006"/>
  </r>
  <r>
    <x v="2"/>
    <s v="Mar"/>
    <x v="0"/>
    <n v="158"/>
    <n v="828.15000000000009"/>
  </r>
  <r>
    <x v="2"/>
    <s v="Mar"/>
    <x v="1"/>
    <n v="259"/>
    <n v="1247.6999999999996"/>
  </r>
  <r>
    <x v="2"/>
    <s v="Mar"/>
    <x v="2"/>
    <n v="121"/>
    <n v="577.94999999999993"/>
  </r>
  <r>
    <x v="2"/>
    <s v="Mar"/>
    <x v="3"/>
    <n v="30"/>
    <n v="131.54999999999998"/>
  </r>
  <r>
    <x v="2"/>
    <s v="Mar"/>
    <x v="4"/>
    <n v="82"/>
    <n v="424.45"/>
  </r>
  <r>
    <x v="3"/>
    <s v="Mar"/>
    <x v="0"/>
    <n v="189"/>
    <n v="1012.8799999999999"/>
  </r>
  <r>
    <x v="3"/>
    <s v="Mar"/>
    <x v="1"/>
    <n v="184"/>
    <n v="878.8"/>
  </r>
  <r>
    <x v="3"/>
    <s v="Mar"/>
    <x v="2"/>
    <n v="153"/>
    <n v="739.33"/>
  </r>
  <r>
    <x v="3"/>
    <s v="Mar"/>
    <x v="3"/>
    <n v="45"/>
    <n v="209.24999999999997"/>
  </r>
  <r>
    <x v="3"/>
    <s v="Mar"/>
    <x v="4"/>
    <n v="98"/>
    <n v="443.85"/>
  </r>
  <r>
    <x v="4"/>
    <s v="Mar"/>
    <x v="0"/>
    <n v="182"/>
    <n v="903.15000000000043"/>
  </r>
  <r>
    <x v="4"/>
    <s v="Mar"/>
    <x v="1"/>
    <n v="193"/>
    <n v="1029.2800000000002"/>
  </r>
  <r>
    <x v="4"/>
    <s v="Mar"/>
    <x v="2"/>
    <n v="171"/>
    <n v="711.05"/>
  </r>
  <r>
    <x v="4"/>
    <s v="Mar"/>
    <x v="3"/>
    <n v="32"/>
    <n v="162.5"/>
  </r>
  <r>
    <x v="4"/>
    <s v="Mar"/>
    <x v="4"/>
    <n v="116"/>
    <n v="555.14999999999986"/>
  </r>
  <r>
    <x v="5"/>
    <s v="Mar"/>
    <x v="0"/>
    <n v="192"/>
    <n v="935.3000000000003"/>
  </r>
  <r>
    <x v="5"/>
    <s v="Mar"/>
    <x v="1"/>
    <n v="220"/>
    <n v="1140.1000000000004"/>
  </r>
  <r>
    <x v="5"/>
    <s v="Mar"/>
    <x v="2"/>
    <n v="171"/>
    <n v="858.75000000000023"/>
  </r>
  <r>
    <x v="5"/>
    <s v="Mar"/>
    <x v="3"/>
    <n v="39"/>
    <n v="178.9"/>
  </r>
  <r>
    <x v="5"/>
    <s v="Mar"/>
    <x v="4"/>
    <n v="96"/>
    <n v="473.14999999999992"/>
  </r>
  <r>
    <x v="6"/>
    <s v="Mar"/>
    <x v="0"/>
    <n v="194"/>
    <n v="1004.1500000000002"/>
  </r>
  <r>
    <x v="6"/>
    <s v="Mar"/>
    <x v="1"/>
    <n v="194"/>
    <n v="986.90000000000009"/>
  </r>
  <r>
    <x v="6"/>
    <s v="Mar"/>
    <x v="2"/>
    <n v="148"/>
    <n v="682"/>
  </r>
  <r>
    <x v="6"/>
    <s v="Mar"/>
    <x v="3"/>
    <n v="54"/>
    <n v="258.79999999999995"/>
  </r>
  <r>
    <x v="6"/>
    <s v="Mar"/>
    <x v="4"/>
    <n v="98"/>
    <n v="449.09999999999991"/>
  </r>
  <r>
    <x v="0"/>
    <s v="Mar"/>
    <x v="0"/>
    <n v="207"/>
    <n v="1074.9500000000003"/>
  </r>
  <r>
    <x v="0"/>
    <s v="Mar"/>
    <x v="1"/>
    <n v="185"/>
    <n v="920.15000000000009"/>
  </r>
  <r>
    <x v="0"/>
    <s v="Mar"/>
    <x v="2"/>
    <n v="144"/>
    <n v="697.50000000000034"/>
  </r>
  <r>
    <x v="0"/>
    <s v="Mar"/>
    <x v="3"/>
    <n v="43"/>
    <n v="198.5"/>
  </r>
  <r>
    <x v="0"/>
    <s v="Mar"/>
    <x v="4"/>
    <n v="92"/>
    <n v="419.72999999999996"/>
  </r>
  <r>
    <x v="1"/>
    <s v="Mar"/>
    <x v="0"/>
    <n v="157"/>
    <n v="780.1500000000002"/>
  </r>
  <r>
    <x v="1"/>
    <s v="Mar"/>
    <x v="1"/>
    <n v="283"/>
    <n v="1300.7"/>
  </r>
  <r>
    <x v="1"/>
    <s v="Mar"/>
    <x v="2"/>
    <n v="173"/>
    <n v="867.80000000000007"/>
  </r>
  <r>
    <x v="1"/>
    <s v="Mar"/>
    <x v="3"/>
    <n v="35"/>
    <n v="210.49999999999997"/>
  </r>
  <r>
    <x v="1"/>
    <s v="Mar"/>
    <x v="4"/>
    <n v="116"/>
    <n v="515.19999999999993"/>
  </r>
  <r>
    <x v="2"/>
    <s v="Mar"/>
    <x v="0"/>
    <n v="86"/>
    <n v="400.79999999999995"/>
  </r>
  <r>
    <x v="2"/>
    <s v="Mar"/>
    <x v="1"/>
    <n v="148"/>
    <n v="666.19999999999993"/>
  </r>
  <r>
    <x v="2"/>
    <s v="Mar"/>
    <x v="2"/>
    <n v="195"/>
    <n v="875.40000000000009"/>
  </r>
  <r>
    <x v="2"/>
    <s v="Mar"/>
    <x v="3"/>
    <n v="67"/>
    <n v="320.14999999999998"/>
  </r>
  <r>
    <x v="2"/>
    <s v="Mar"/>
    <x v="4"/>
    <n v="130"/>
    <n v="530"/>
  </r>
  <r>
    <x v="3"/>
    <s v="Mar"/>
    <x v="0"/>
    <n v="73"/>
    <n v="309.69999999999993"/>
  </r>
  <r>
    <x v="3"/>
    <s v="Mar"/>
    <x v="1"/>
    <n v="143"/>
    <n v="591.4"/>
  </r>
  <r>
    <x v="3"/>
    <s v="Mar"/>
    <x v="2"/>
    <n v="196"/>
    <n v="850.55"/>
  </r>
  <r>
    <x v="3"/>
    <s v="Mar"/>
    <x v="3"/>
    <n v="54"/>
    <n v="235.39999999999998"/>
  </r>
  <r>
    <x v="3"/>
    <s v="Mar"/>
    <x v="4"/>
    <n v="116"/>
    <n v="504.94999999999987"/>
  </r>
  <r>
    <x v="4"/>
    <s v="Mar"/>
    <x v="0"/>
    <n v="199"/>
    <n v="909.10000000000014"/>
  </r>
  <r>
    <x v="4"/>
    <s v="Mar"/>
    <x v="1"/>
    <n v="212"/>
    <n v="976.57000000000028"/>
  </r>
  <r>
    <x v="4"/>
    <s v="Mar"/>
    <x v="2"/>
    <n v="111"/>
    <n v="539.95000000000005"/>
  </r>
  <r>
    <x v="4"/>
    <s v="Mar"/>
    <x v="3"/>
    <n v="29"/>
    <n v="131.5"/>
  </r>
  <r>
    <x v="4"/>
    <s v="Mar"/>
    <x v="4"/>
    <n v="88"/>
    <n v="375.69999999999993"/>
  </r>
  <r>
    <x v="5"/>
    <s v="Mar"/>
    <x v="0"/>
    <n v="159"/>
    <n v="747.08000000000027"/>
  </r>
  <r>
    <x v="5"/>
    <s v="Mar"/>
    <x v="1"/>
    <n v="239"/>
    <n v="1096.6500000000008"/>
  </r>
  <r>
    <x v="5"/>
    <s v="Mar"/>
    <x v="2"/>
    <n v="103"/>
    <n v="473.40000000000003"/>
  </r>
  <r>
    <x v="5"/>
    <s v="Mar"/>
    <x v="3"/>
    <n v="28"/>
    <n v="165"/>
  </r>
  <r>
    <x v="5"/>
    <s v="Mar"/>
    <x v="4"/>
    <n v="86"/>
    <n v="405.95"/>
  </r>
  <r>
    <x v="6"/>
    <s v="Apr"/>
    <x v="0"/>
    <n v="58"/>
    <n v="256.10000000000002"/>
  </r>
  <r>
    <x v="6"/>
    <s v="Apr"/>
    <x v="1"/>
    <n v="169"/>
    <n v="764.15000000000009"/>
  </r>
  <r>
    <x v="6"/>
    <s v="Apr"/>
    <x v="2"/>
    <n v="321"/>
    <n v="1411.3000000000006"/>
  </r>
  <r>
    <x v="6"/>
    <s v="Apr"/>
    <x v="3"/>
    <n v="75"/>
    <n v="320.25"/>
  </r>
  <r>
    <x v="6"/>
    <s v="Apr"/>
    <x v="4"/>
    <n v="207"/>
    <n v="948.10000000000025"/>
  </r>
  <r>
    <x v="0"/>
    <s v="Apr"/>
    <x v="0"/>
    <n v="56"/>
    <n v="243.95"/>
  </r>
  <r>
    <x v="0"/>
    <s v="Apr"/>
    <x v="1"/>
    <n v="130"/>
    <n v="585.5"/>
  </r>
  <r>
    <x v="0"/>
    <s v="Apr"/>
    <x v="2"/>
    <n v="322"/>
    <n v="1469.2000000000003"/>
  </r>
  <r>
    <x v="0"/>
    <s v="Apr"/>
    <x v="3"/>
    <n v="80"/>
    <n v="322.34999999999997"/>
  </r>
  <r>
    <x v="0"/>
    <s v="Apr"/>
    <x v="4"/>
    <n v="214"/>
    <n v="954.85000000000025"/>
  </r>
  <r>
    <x v="1"/>
    <s v="Apr"/>
    <x v="0"/>
    <n v="71"/>
    <n v="323.89999999999998"/>
  </r>
  <r>
    <x v="1"/>
    <s v="Apr"/>
    <x v="1"/>
    <n v="177"/>
    <n v="811.20000000000016"/>
  </r>
  <r>
    <x v="1"/>
    <s v="Apr"/>
    <x v="2"/>
    <n v="304"/>
    <n v="1364.0500000000002"/>
  </r>
  <r>
    <x v="1"/>
    <s v="Apr"/>
    <x v="3"/>
    <n v="76"/>
    <n v="317.69999999999993"/>
  </r>
  <r>
    <x v="1"/>
    <s v="Apr"/>
    <x v="4"/>
    <n v="186"/>
    <n v="788.10000000000014"/>
  </r>
  <r>
    <x v="2"/>
    <s v="Apr"/>
    <x v="0"/>
    <n v="55"/>
    <n v="233.04999999999998"/>
  </r>
  <r>
    <x v="2"/>
    <s v="Apr"/>
    <x v="1"/>
    <n v="158"/>
    <n v="694.4"/>
  </r>
  <r>
    <x v="2"/>
    <s v="Apr"/>
    <x v="2"/>
    <n v="278"/>
    <n v="1241.6000000000004"/>
  </r>
  <r>
    <x v="2"/>
    <s v="Apr"/>
    <x v="3"/>
    <n v="69"/>
    <n v="311.39999999999998"/>
  </r>
  <r>
    <x v="2"/>
    <s v="Apr"/>
    <x v="4"/>
    <n v="193"/>
    <n v="846.85000000000036"/>
  </r>
  <r>
    <x v="3"/>
    <s v="Apr"/>
    <x v="0"/>
    <n v="71"/>
    <n v="309.95"/>
  </r>
  <r>
    <x v="3"/>
    <s v="Apr"/>
    <x v="1"/>
    <n v="185"/>
    <n v="787.15"/>
  </r>
  <r>
    <x v="3"/>
    <s v="Apr"/>
    <x v="2"/>
    <n v="292"/>
    <n v="1299.4000000000003"/>
  </r>
  <r>
    <x v="3"/>
    <s v="Apr"/>
    <x v="3"/>
    <n v="72"/>
    <n v="300.3"/>
  </r>
  <r>
    <x v="3"/>
    <s v="Apr"/>
    <x v="4"/>
    <n v="194"/>
    <n v="855.9"/>
  </r>
  <r>
    <x v="4"/>
    <s v="Apr"/>
    <x v="0"/>
    <n v="64"/>
    <n v="284.14999999999998"/>
  </r>
  <r>
    <x v="4"/>
    <s v="Apr"/>
    <x v="1"/>
    <n v="150"/>
    <n v="609.6"/>
  </r>
  <r>
    <x v="4"/>
    <s v="Apr"/>
    <x v="2"/>
    <n v="274"/>
    <n v="1245.95"/>
  </r>
  <r>
    <x v="4"/>
    <s v="Apr"/>
    <x v="3"/>
    <n v="63"/>
    <n v="289.34999999999997"/>
  </r>
  <r>
    <x v="4"/>
    <s v="Apr"/>
    <x v="4"/>
    <n v="188"/>
    <n v="821.1500000000002"/>
  </r>
  <r>
    <x v="5"/>
    <s v="Apr"/>
    <x v="0"/>
    <n v="198"/>
    <n v="896.00000000000034"/>
  </r>
  <r>
    <x v="5"/>
    <s v="Apr"/>
    <x v="1"/>
    <n v="298"/>
    <n v="1464.8499999999995"/>
  </r>
  <r>
    <x v="5"/>
    <s v="Apr"/>
    <x v="2"/>
    <n v="156"/>
    <n v="683.15"/>
  </r>
  <r>
    <x v="5"/>
    <s v="Apr"/>
    <x v="3"/>
    <n v="29"/>
    <n v="114.4"/>
  </r>
  <r>
    <x v="5"/>
    <s v="Apr"/>
    <x v="4"/>
    <n v="121"/>
    <n v="524.40000000000009"/>
  </r>
  <r>
    <x v="6"/>
    <s v="Apr"/>
    <x v="0"/>
    <n v="207"/>
    <n v="958.2800000000002"/>
  </r>
  <r>
    <x v="6"/>
    <s v="Apr"/>
    <x v="1"/>
    <n v="311"/>
    <n v="1536.8000000000006"/>
  </r>
  <r>
    <x v="6"/>
    <s v="Apr"/>
    <x v="2"/>
    <n v="217"/>
    <n v="1042.9000000000003"/>
  </r>
  <r>
    <x v="6"/>
    <s v="Apr"/>
    <x v="3"/>
    <n v="57"/>
    <n v="278.23"/>
  </r>
  <r>
    <x v="6"/>
    <s v="Apr"/>
    <x v="4"/>
    <n v="141"/>
    <n v="756.85"/>
  </r>
  <r>
    <x v="0"/>
    <s v="Apr"/>
    <x v="0"/>
    <n v="226"/>
    <n v="994.28000000000031"/>
  </r>
  <r>
    <x v="0"/>
    <s v="Apr"/>
    <x v="1"/>
    <n v="333"/>
    <n v="1725.7200000000003"/>
  </r>
  <r>
    <x v="0"/>
    <s v="Apr"/>
    <x v="2"/>
    <n v="151"/>
    <n v="727.25"/>
  </r>
  <r>
    <x v="0"/>
    <s v="Apr"/>
    <x v="3"/>
    <n v="30"/>
    <n v="160.67999999999995"/>
  </r>
  <r>
    <x v="0"/>
    <s v="Apr"/>
    <x v="4"/>
    <n v="108"/>
    <n v="480.94999999999993"/>
  </r>
  <r>
    <x v="1"/>
    <s v="Apr"/>
    <x v="0"/>
    <n v="312"/>
    <n v="1445.9999999999998"/>
  </r>
  <r>
    <x v="1"/>
    <s v="Apr"/>
    <x v="1"/>
    <n v="306"/>
    <n v="1421.7499999999998"/>
  </r>
  <r>
    <x v="1"/>
    <s v="Apr"/>
    <x v="2"/>
    <n v="156"/>
    <n v="690.5"/>
  </r>
  <r>
    <x v="1"/>
    <s v="Apr"/>
    <x v="3"/>
    <n v="41"/>
    <n v="188.04999999999998"/>
  </r>
  <r>
    <x v="1"/>
    <s v="Apr"/>
    <x v="4"/>
    <n v="98"/>
    <n v="474"/>
  </r>
  <r>
    <x v="2"/>
    <s v="Apr"/>
    <x v="0"/>
    <n v="276"/>
    <n v="1240.75"/>
  </r>
  <r>
    <x v="2"/>
    <s v="Apr"/>
    <x v="1"/>
    <n v="288"/>
    <n v="1295.6300000000008"/>
  </r>
  <r>
    <x v="2"/>
    <s v="Apr"/>
    <x v="2"/>
    <n v="158"/>
    <n v="695.13"/>
  </r>
  <r>
    <x v="2"/>
    <s v="Apr"/>
    <x v="3"/>
    <n v="46"/>
    <n v="179.65000000000003"/>
  </r>
  <r>
    <x v="2"/>
    <s v="Apr"/>
    <x v="4"/>
    <n v="96"/>
    <n v="441.69999999999993"/>
  </r>
  <r>
    <x v="3"/>
    <s v="Apr"/>
    <x v="0"/>
    <n v="245"/>
    <n v="1134.23"/>
  </r>
  <r>
    <x v="3"/>
    <s v="Apr"/>
    <x v="1"/>
    <n v="269"/>
    <n v="1244.4500000000003"/>
  </r>
  <r>
    <x v="3"/>
    <s v="Apr"/>
    <x v="2"/>
    <n v="175"/>
    <n v="860.60000000000025"/>
  </r>
  <r>
    <x v="3"/>
    <s v="Apr"/>
    <x v="3"/>
    <n v="56"/>
    <n v="270.34999999999997"/>
  </r>
  <r>
    <x v="3"/>
    <s v="Apr"/>
    <x v="4"/>
    <n v="122"/>
    <n v="530.55000000000007"/>
  </r>
  <r>
    <x v="4"/>
    <s v="Apr"/>
    <x v="0"/>
    <n v="234"/>
    <n v="1072.5999999999997"/>
  </r>
  <r>
    <x v="4"/>
    <s v="Apr"/>
    <x v="1"/>
    <n v="343"/>
    <n v="1614.0299999999993"/>
  </r>
  <r>
    <x v="4"/>
    <s v="Apr"/>
    <x v="2"/>
    <n v="140"/>
    <n v="707.70000000000016"/>
  </r>
  <r>
    <x v="4"/>
    <s v="Apr"/>
    <x v="3"/>
    <n v="40"/>
    <n v="198.7"/>
  </r>
  <r>
    <x v="4"/>
    <s v="Apr"/>
    <x v="4"/>
    <n v="113"/>
    <n v="521.50000000000023"/>
  </r>
  <r>
    <x v="5"/>
    <s v="Apr"/>
    <x v="0"/>
    <n v="161"/>
    <n v="758.84000000000015"/>
  </r>
  <r>
    <x v="5"/>
    <s v="Apr"/>
    <x v="1"/>
    <n v="388"/>
    <n v="1937.9299999999989"/>
  </r>
  <r>
    <x v="5"/>
    <s v="Apr"/>
    <x v="2"/>
    <n v="118"/>
    <n v="626.30000000000007"/>
  </r>
  <r>
    <x v="5"/>
    <s v="Apr"/>
    <x v="3"/>
    <n v="35"/>
    <n v="148.30000000000001"/>
  </r>
  <r>
    <x v="5"/>
    <s v="Apr"/>
    <x v="4"/>
    <n v="119"/>
    <n v="659.88000000000011"/>
  </r>
  <r>
    <x v="6"/>
    <s v="Apr"/>
    <x v="0"/>
    <n v="301"/>
    <n v="1411.6599999999996"/>
  </r>
  <r>
    <x v="6"/>
    <s v="Apr"/>
    <x v="1"/>
    <n v="300"/>
    <n v="1469.7999999999993"/>
  </r>
  <r>
    <x v="6"/>
    <s v="Apr"/>
    <x v="2"/>
    <n v="147"/>
    <n v="669.73"/>
  </r>
  <r>
    <x v="6"/>
    <s v="Apr"/>
    <x v="3"/>
    <n v="38"/>
    <n v="161.34999999999997"/>
  </r>
  <r>
    <x v="6"/>
    <s v="Apr"/>
    <x v="4"/>
    <n v="95"/>
    <n v="409.25"/>
  </r>
  <r>
    <x v="0"/>
    <s v="Apr"/>
    <x v="0"/>
    <n v="336"/>
    <n v="1613.68"/>
  </r>
  <r>
    <x v="0"/>
    <s v="Apr"/>
    <x v="1"/>
    <n v="351"/>
    <n v="1594.1599999999996"/>
  </r>
  <r>
    <x v="0"/>
    <s v="Apr"/>
    <x v="2"/>
    <n v="169"/>
    <n v="695.40000000000032"/>
  </r>
  <r>
    <x v="0"/>
    <s v="Apr"/>
    <x v="3"/>
    <n v="46"/>
    <n v="193.5"/>
  </r>
  <r>
    <x v="0"/>
    <s v="Apr"/>
    <x v="4"/>
    <n v="87"/>
    <n v="403.65000000000003"/>
  </r>
  <r>
    <x v="1"/>
    <s v="Apr"/>
    <x v="0"/>
    <n v="275"/>
    <n v="1189.3499999999997"/>
  </r>
  <r>
    <x v="1"/>
    <s v="Apr"/>
    <x v="1"/>
    <n v="295"/>
    <n v="2071.4499999999994"/>
  </r>
  <r>
    <x v="1"/>
    <s v="Apr"/>
    <x v="2"/>
    <n v="114"/>
    <n v="522.25"/>
  </r>
  <r>
    <x v="1"/>
    <s v="Apr"/>
    <x v="3"/>
    <n v="38"/>
    <n v="181.10000000000002"/>
  </r>
  <r>
    <x v="1"/>
    <s v="Apr"/>
    <x v="4"/>
    <n v="73"/>
    <n v="367.95"/>
  </r>
  <r>
    <x v="2"/>
    <s v="Apr"/>
    <x v="0"/>
    <n v="295"/>
    <n v="1348.3800000000003"/>
  </r>
  <r>
    <x v="2"/>
    <s v="Apr"/>
    <x v="1"/>
    <n v="327"/>
    <n v="1625.6599999999999"/>
  </r>
  <r>
    <x v="2"/>
    <s v="Apr"/>
    <x v="2"/>
    <n v="151"/>
    <n v="687.08"/>
  </r>
  <r>
    <x v="2"/>
    <s v="Apr"/>
    <x v="3"/>
    <n v="44"/>
    <n v="239.29999999999998"/>
  </r>
  <r>
    <x v="2"/>
    <s v="Apr"/>
    <x v="4"/>
    <n v="93"/>
    <n v="453.64999999999992"/>
  </r>
  <r>
    <x v="3"/>
    <s v="Apr"/>
    <x v="0"/>
    <n v="327"/>
    <n v="1504.6599999999994"/>
  </r>
  <r>
    <x v="3"/>
    <s v="Apr"/>
    <x v="1"/>
    <n v="313"/>
    <n v="1495.6499999999994"/>
  </r>
  <r>
    <x v="3"/>
    <s v="Apr"/>
    <x v="2"/>
    <n v="165"/>
    <n v="726.05000000000018"/>
  </r>
  <r>
    <x v="3"/>
    <s v="Apr"/>
    <x v="3"/>
    <n v="33"/>
    <n v="179.34999999999994"/>
  </r>
  <r>
    <x v="3"/>
    <s v="Apr"/>
    <x v="4"/>
    <n v="83"/>
    <n v="412.59999999999997"/>
  </r>
  <r>
    <x v="4"/>
    <s v="Apr"/>
    <x v="0"/>
    <n v="241"/>
    <n v="1169.23"/>
  </r>
  <r>
    <x v="4"/>
    <s v="Apr"/>
    <x v="1"/>
    <n v="316"/>
    <n v="1362.8"/>
  </r>
  <r>
    <x v="4"/>
    <s v="Apr"/>
    <x v="2"/>
    <n v="161"/>
    <n v="717.55000000000018"/>
  </r>
  <r>
    <x v="4"/>
    <s v="Apr"/>
    <x v="3"/>
    <n v="47"/>
    <n v="239.05"/>
  </r>
  <r>
    <x v="4"/>
    <s v="Apr"/>
    <x v="4"/>
    <n v="89"/>
    <n v="436.15000000000003"/>
  </r>
  <r>
    <x v="5"/>
    <s v="Apr"/>
    <x v="0"/>
    <n v="181"/>
    <n v="894.5500000000003"/>
  </r>
  <r>
    <x v="5"/>
    <s v="Apr"/>
    <x v="1"/>
    <n v="348"/>
    <n v="1748.6299999999992"/>
  </r>
  <r>
    <x v="5"/>
    <s v="Apr"/>
    <x v="2"/>
    <n v="143"/>
    <n v="747.55"/>
  </r>
  <r>
    <x v="5"/>
    <s v="Apr"/>
    <x v="3"/>
    <n v="31"/>
    <n v="118.49999999999999"/>
  </r>
  <r>
    <x v="5"/>
    <s v="Apr"/>
    <x v="4"/>
    <n v="106"/>
    <n v="496.15000000000015"/>
  </r>
  <r>
    <x v="6"/>
    <s v="Apr"/>
    <x v="0"/>
    <n v="227"/>
    <n v="1161.4500000000003"/>
  </r>
  <r>
    <x v="6"/>
    <s v="Apr"/>
    <x v="1"/>
    <n v="223"/>
    <n v="1156.8499999999999"/>
  </r>
  <r>
    <x v="6"/>
    <s v="Apr"/>
    <x v="2"/>
    <n v="187"/>
    <n v="904.23000000000036"/>
  </r>
  <r>
    <x v="6"/>
    <s v="Apr"/>
    <x v="3"/>
    <n v="53"/>
    <n v="245.65"/>
  </r>
  <r>
    <x v="6"/>
    <s v="Apr"/>
    <x v="4"/>
    <n v="108"/>
    <n v="493.40000000000009"/>
  </r>
  <r>
    <x v="0"/>
    <s v="Apr"/>
    <x v="0"/>
    <n v="246"/>
    <n v="1201.3000000000002"/>
  </r>
  <r>
    <x v="0"/>
    <s v="Apr"/>
    <x v="1"/>
    <n v="250"/>
    <n v="1390.3899999999994"/>
  </r>
  <r>
    <x v="0"/>
    <s v="Apr"/>
    <x v="2"/>
    <n v="192"/>
    <n v="906.45000000000016"/>
  </r>
  <r>
    <x v="0"/>
    <s v="Apr"/>
    <x v="3"/>
    <n v="42"/>
    <n v="210.04999999999998"/>
  </r>
  <r>
    <x v="0"/>
    <s v="Apr"/>
    <x v="4"/>
    <n v="125"/>
    <n v="613.10000000000014"/>
  </r>
  <r>
    <x v="1"/>
    <s v="Apr"/>
    <x v="0"/>
    <n v="235"/>
    <n v="1110.9000000000005"/>
  </r>
  <r>
    <x v="1"/>
    <s v="Apr"/>
    <x v="1"/>
    <n v="265"/>
    <n v="1297.6500000000001"/>
  </r>
  <r>
    <x v="1"/>
    <s v="Apr"/>
    <x v="2"/>
    <n v="209"/>
    <n v="970.45000000000027"/>
  </r>
  <r>
    <x v="1"/>
    <s v="Apr"/>
    <x v="3"/>
    <n v="57"/>
    <n v="270.60000000000002"/>
  </r>
  <r>
    <x v="1"/>
    <s v="Apr"/>
    <x v="4"/>
    <n v="127"/>
    <n v="615.85"/>
  </r>
  <r>
    <x v="2"/>
    <s v="Apr"/>
    <x v="0"/>
    <n v="238"/>
    <n v="1213.3500000000006"/>
  </r>
  <r>
    <x v="2"/>
    <s v="Apr"/>
    <x v="1"/>
    <n v="243"/>
    <n v="1217.7500000000002"/>
  </r>
  <r>
    <x v="2"/>
    <s v="Apr"/>
    <x v="2"/>
    <n v="202"/>
    <n v="965.4000000000002"/>
  </r>
  <r>
    <x v="2"/>
    <s v="Apr"/>
    <x v="3"/>
    <n v="54"/>
    <n v="260.10000000000002"/>
  </r>
  <r>
    <x v="2"/>
    <s v="Apr"/>
    <x v="4"/>
    <n v="126"/>
    <n v="598.39999999999986"/>
  </r>
  <r>
    <x v="3"/>
    <s v="Apr"/>
    <x v="0"/>
    <n v="244"/>
    <n v="1304.05"/>
  </r>
  <r>
    <x v="3"/>
    <s v="Apr"/>
    <x v="1"/>
    <n v="256"/>
    <n v="1277.9000000000001"/>
  </r>
  <r>
    <x v="3"/>
    <s v="Apr"/>
    <x v="2"/>
    <n v="215"/>
    <n v="1069.8999999999999"/>
  </r>
  <r>
    <x v="3"/>
    <s v="Apr"/>
    <x v="3"/>
    <n v="56"/>
    <n v="260.19999999999993"/>
  </r>
  <r>
    <x v="3"/>
    <s v="Apr"/>
    <x v="4"/>
    <n v="144"/>
    <n v="647.40000000000009"/>
  </r>
  <r>
    <x v="4"/>
    <s v="Apr"/>
    <x v="0"/>
    <n v="184"/>
    <n v="819.35"/>
  </r>
  <r>
    <x v="4"/>
    <s v="Apr"/>
    <x v="1"/>
    <n v="334"/>
    <n v="1610.6999999999991"/>
  </r>
  <r>
    <x v="4"/>
    <s v="Apr"/>
    <x v="2"/>
    <n v="218"/>
    <n v="1003.25"/>
  </r>
  <r>
    <x v="4"/>
    <s v="Apr"/>
    <x v="3"/>
    <n v="55"/>
    <n v="277.60000000000002"/>
  </r>
  <r>
    <x v="4"/>
    <s v="Apr"/>
    <x v="4"/>
    <n v="163"/>
    <n v="716.20000000000016"/>
  </r>
  <r>
    <x v="5"/>
    <s v="Apr"/>
    <x v="0"/>
    <n v="124"/>
    <n v="555.99999999999989"/>
  </r>
  <r>
    <x v="5"/>
    <s v="Apr"/>
    <x v="1"/>
    <n v="153"/>
    <n v="673.55"/>
  </r>
  <r>
    <x v="5"/>
    <s v="Apr"/>
    <x v="2"/>
    <n v="255"/>
    <n v="1151.2500000000005"/>
  </r>
  <r>
    <x v="5"/>
    <s v="Apr"/>
    <x v="3"/>
    <n v="68"/>
    <n v="285.29999999999995"/>
  </r>
  <r>
    <x v="5"/>
    <s v="Apr"/>
    <x v="4"/>
    <n v="169"/>
    <n v="707.7"/>
  </r>
  <r>
    <x v="6"/>
    <s v="Apr"/>
    <x v="0"/>
    <n v="81"/>
    <n v="337.7999999999999"/>
  </r>
  <r>
    <x v="6"/>
    <s v="Apr"/>
    <x v="1"/>
    <n v="142"/>
    <n v="613.5"/>
  </r>
  <r>
    <x v="6"/>
    <s v="Apr"/>
    <x v="2"/>
    <n v="239"/>
    <n v="1052.9499999999998"/>
  </r>
  <r>
    <x v="6"/>
    <s v="Apr"/>
    <x v="3"/>
    <n v="64"/>
    <n v="283.49999999999994"/>
  </r>
  <r>
    <x v="6"/>
    <s v="Apr"/>
    <x v="4"/>
    <n v="148"/>
    <n v="665.75000000000023"/>
  </r>
  <r>
    <x v="0"/>
    <s v="Apr"/>
    <x v="0"/>
    <n v="231"/>
    <n v="1012.2300000000002"/>
  </r>
  <r>
    <x v="0"/>
    <s v="Apr"/>
    <x v="1"/>
    <n v="255"/>
    <n v="1173.4499999999996"/>
  </r>
  <r>
    <x v="0"/>
    <s v="Apr"/>
    <x v="2"/>
    <n v="159"/>
    <n v="679.00000000000011"/>
  </r>
  <r>
    <x v="0"/>
    <s v="Apr"/>
    <x v="3"/>
    <n v="57"/>
    <n v="263.94999999999993"/>
  </r>
  <r>
    <x v="0"/>
    <s v="Apr"/>
    <x v="4"/>
    <n v="83"/>
    <n v="423.7"/>
  </r>
  <r>
    <x v="1"/>
    <s v="May"/>
    <x v="0"/>
    <n v="90"/>
    <n v="412.34999999999997"/>
  </r>
  <r>
    <x v="1"/>
    <s v="May"/>
    <x v="1"/>
    <n v="218"/>
    <n v="1014.1500000000001"/>
  </r>
  <r>
    <x v="1"/>
    <s v="May"/>
    <x v="2"/>
    <n v="389"/>
    <n v="1755.3500000000006"/>
  </r>
  <r>
    <x v="1"/>
    <s v="May"/>
    <x v="3"/>
    <n v="99"/>
    <n v="426.3"/>
  </r>
  <r>
    <x v="1"/>
    <s v="May"/>
    <x v="4"/>
    <n v="254"/>
    <n v="1123.3"/>
  </r>
  <r>
    <x v="2"/>
    <s v="May"/>
    <x v="0"/>
    <n v="84"/>
    <n v="381.3"/>
  </r>
  <r>
    <x v="2"/>
    <s v="May"/>
    <x v="1"/>
    <n v="182"/>
    <n v="812.5"/>
  </r>
  <r>
    <x v="2"/>
    <s v="May"/>
    <x v="2"/>
    <n v="415"/>
    <n v="1856.0500000000004"/>
  </r>
  <r>
    <x v="2"/>
    <s v="May"/>
    <x v="3"/>
    <n v="91"/>
    <n v="387.34999999999991"/>
  </r>
  <r>
    <x v="2"/>
    <s v="May"/>
    <x v="4"/>
    <n v="268"/>
    <n v="1188.3000000000002"/>
  </r>
  <r>
    <x v="3"/>
    <s v="May"/>
    <x v="0"/>
    <n v="102"/>
    <n v="454.95000000000005"/>
  </r>
  <r>
    <x v="3"/>
    <s v="May"/>
    <x v="1"/>
    <n v="224"/>
    <n v="994.90000000000009"/>
  </r>
  <r>
    <x v="3"/>
    <s v="May"/>
    <x v="2"/>
    <n v="388"/>
    <n v="1734.5500000000009"/>
  </r>
  <r>
    <x v="3"/>
    <s v="May"/>
    <x v="3"/>
    <n v="97"/>
    <n v="410.39999999999992"/>
  </r>
  <r>
    <x v="3"/>
    <s v="May"/>
    <x v="4"/>
    <n v="265"/>
    <n v="1119.8000000000004"/>
  </r>
  <r>
    <x v="4"/>
    <s v="May"/>
    <x v="0"/>
    <n v="66"/>
    <n v="295.55"/>
  </r>
  <r>
    <x v="4"/>
    <s v="May"/>
    <x v="1"/>
    <n v="199"/>
    <n v="892.95000000000016"/>
  </r>
  <r>
    <x v="4"/>
    <s v="May"/>
    <x v="2"/>
    <n v="415"/>
    <n v="1888.15"/>
  </r>
  <r>
    <x v="4"/>
    <s v="May"/>
    <x v="3"/>
    <n v="93"/>
    <n v="411.15"/>
  </r>
  <r>
    <x v="4"/>
    <s v="May"/>
    <x v="4"/>
    <n v="256"/>
    <n v="1101.9000000000003"/>
  </r>
  <r>
    <x v="5"/>
    <s v="May"/>
    <x v="0"/>
    <n v="93"/>
    <n v="400.59999999999997"/>
  </r>
  <r>
    <x v="5"/>
    <s v="May"/>
    <x v="1"/>
    <n v="225"/>
    <n v="953.15000000000032"/>
  </r>
  <r>
    <x v="5"/>
    <s v="May"/>
    <x v="2"/>
    <n v="394"/>
    <n v="1783.9000000000005"/>
  </r>
  <r>
    <x v="5"/>
    <s v="May"/>
    <x v="3"/>
    <n v="95"/>
    <n v="417.99999999999994"/>
  </r>
  <r>
    <x v="5"/>
    <s v="May"/>
    <x v="4"/>
    <n v="255"/>
    <n v="1145.3499999999999"/>
  </r>
  <r>
    <x v="6"/>
    <s v="May"/>
    <x v="0"/>
    <n v="90"/>
    <n v="395.65000000000003"/>
  </r>
  <r>
    <x v="6"/>
    <s v="May"/>
    <x v="1"/>
    <n v="166"/>
    <n v="703.85"/>
  </r>
  <r>
    <x v="6"/>
    <s v="May"/>
    <x v="2"/>
    <n v="373"/>
    <n v="1656.6000000000006"/>
  </r>
  <r>
    <x v="6"/>
    <s v="May"/>
    <x v="3"/>
    <n v="96"/>
    <n v="398.85"/>
  </r>
  <r>
    <x v="6"/>
    <s v="May"/>
    <x v="4"/>
    <n v="230"/>
    <n v="1050.2000000000003"/>
  </r>
  <r>
    <x v="0"/>
    <s v="May"/>
    <x v="0"/>
    <n v="260"/>
    <n v="1149.5999999999999"/>
  </r>
  <r>
    <x v="0"/>
    <s v="May"/>
    <x v="1"/>
    <n v="370"/>
    <n v="1721.7999999999997"/>
  </r>
  <r>
    <x v="0"/>
    <s v="May"/>
    <x v="2"/>
    <n v="174"/>
    <n v="761.55000000000018"/>
  </r>
  <r>
    <x v="0"/>
    <s v="May"/>
    <x v="3"/>
    <n v="43"/>
    <n v="182.25"/>
  </r>
  <r>
    <x v="0"/>
    <s v="May"/>
    <x v="4"/>
    <n v="165"/>
    <n v="727.50000000000034"/>
  </r>
  <r>
    <x v="1"/>
    <s v="May"/>
    <x v="0"/>
    <n v="290"/>
    <n v="1336.1299999999999"/>
  </r>
  <r>
    <x v="1"/>
    <s v="May"/>
    <x v="1"/>
    <n v="378"/>
    <n v="1755.6500000000003"/>
  </r>
  <r>
    <x v="1"/>
    <s v="May"/>
    <x v="2"/>
    <n v="277"/>
    <n v="1335.3500000000001"/>
  </r>
  <r>
    <x v="1"/>
    <s v="May"/>
    <x v="3"/>
    <n v="63"/>
    <n v="311.97999999999996"/>
  </r>
  <r>
    <x v="1"/>
    <s v="May"/>
    <x v="4"/>
    <n v="178"/>
    <n v="865.10000000000025"/>
  </r>
  <r>
    <x v="2"/>
    <s v="May"/>
    <x v="0"/>
    <n v="312"/>
    <n v="1386.5900000000004"/>
  </r>
  <r>
    <x v="2"/>
    <s v="May"/>
    <x v="1"/>
    <n v="406"/>
    <n v="1913.5899999999992"/>
  </r>
  <r>
    <x v="2"/>
    <s v="May"/>
    <x v="2"/>
    <n v="190"/>
    <n v="908.04"/>
  </r>
  <r>
    <x v="2"/>
    <s v="May"/>
    <x v="3"/>
    <n v="47"/>
    <n v="263.72999999999996"/>
  </r>
  <r>
    <x v="2"/>
    <s v="May"/>
    <x v="4"/>
    <n v="139"/>
    <n v="629.0200000000001"/>
  </r>
  <r>
    <x v="3"/>
    <s v="May"/>
    <x v="0"/>
    <n v="392"/>
    <n v="1774.3799999999997"/>
  </r>
  <r>
    <x v="3"/>
    <s v="May"/>
    <x v="1"/>
    <n v="382"/>
    <n v="1759.5499999999993"/>
  </r>
  <r>
    <x v="3"/>
    <s v="May"/>
    <x v="2"/>
    <n v="209"/>
    <n v="917.14999999999986"/>
  </r>
  <r>
    <x v="3"/>
    <s v="May"/>
    <x v="3"/>
    <n v="57"/>
    <n v="244.6"/>
  </r>
  <r>
    <x v="3"/>
    <s v="May"/>
    <x v="4"/>
    <n v="123"/>
    <n v="560.65"/>
  </r>
  <r>
    <x v="4"/>
    <s v="May"/>
    <x v="0"/>
    <n v="365"/>
    <n v="1653.9000000000003"/>
  </r>
  <r>
    <x v="4"/>
    <s v="May"/>
    <x v="1"/>
    <n v="335"/>
    <n v="1556.8800000000006"/>
  </r>
  <r>
    <x v="4"/>
    <s v="May"/>
    <x v="2"/>
    <n v="202"/>
    <n v="911.9000000000002"/>
  </r>
  <r>
    <x v="4"/>
    <s v="May"/>
    <x v="3"/>
    <n v="55"/>
    <n v="227.25"/>
  </r>
  <r>
    <x v="4"/>
    <s v="May"/>
    <x v="4"/>
    <n v="110"/>
    <n v="500.12999999999988"/>
  </r>
  <r>
    <x v="5"/>
    <s v="May"/>
    <x v="0"/>
    <n v="299"/>
    <n v="1363.5799999999997"/>
  </r>
  <r>
    <x v="5"/>
    <s v="May"/>
    <x v="1"/>
    <n v="358"/>
    <n v="1648.8"/>
  </r>
  <r>
    <x v="5"/>
    <s v="May"/>
    <x v="2"/>
    <n v="198"/>
    <n v="917"/>
  </r>
  <r>
    <x v="5"/>
    <s v="May"/>
    <x v="3"/>
    <n v="47"/>
    <n v="191.95"/>
  </r>
  <r>
    <x v="5"/>
    <s v="May"/>
    <x v="4"/>
    <n v="138"/>
    <n v="559.80000000000007"/>
  </r>
  <r>
    <x v="6"/>
    <s v="May"/>
    <x v="0"/>
    <n v="314"/>
    <n v="1437.7999999999995"/>
  </r>
  <r>
    <x v="6"/>
    <s v="May"/>
    <x v="1"/>
    <n v="430"/>
    <n v="2066.08"/>
  </r>
  <r>
    <x v="6"/>
    <s v="May"/>
    <x v="2"/>
    <n v="203"/>
    <n v="1029.8999999999999"/>
  </r>
  <r>
    <x v="6"/>
    <s v="May"/>
    <x v="3"/>
    <n v="65"/>
    <n v="330.2"/>
  </r>
  <r>
    <x v="6"/>
    <s v="May"/>
    <x v="4"/>
    <n v="136"/>
    <n v="647.54999999999995"/>
  </r>
  <r>
    <x v="0"/>
    <s v="May"/>
    <x v="0"/>
    <n v="264"/>
    <n v="1173.0899999999997"/>
  </r>
  <r>
    <x v="0"/>
    <s v="May"/>
    <x v="1"/>
    <n v="476"/>
    <n v="2246.9799999999987"/>
  </r>
  <r>
    <x v="0"/>
    <s v="May"/>
    <x v="2"/>
    <n v="171"/>
    <n v="858.4000000000002"/>
  </r>
  <r>
    <x v="0"/>
    <s v="May"/>
    <x v="3"/>
    <n v="40"/>
    <n v="165.2"/>
  </r>
  <r>
    <x v="0"/>
    <s v="May"/>
    <x v="4"/>
    <n v="120"/>
    <n v="608.98000000000036"/>
  </r>
  <r>
    <x v="1"/>
    <s v="May"/>
    <x v="0"/>
    <n v="373"/>
    <n v="1755.4299999999989"/>
  </r>
  <r>
    <x v="1"/>
    <s v="May"/>
    <x v="1"/>
    <n v="402"/>
    <n v="1903.3499999999992"/>
  </r>
  <r>
    <x v="1"/>
    <s v="May"/>
    <x v="2"/>
    <n v="208"/>
    <n v="905.4"/>
  </r>
  <r>
    <x v="1"/>
    <s v="May"/>
    <x v="3"/>
    <n v="47"/>
    <n v="177.35"/>
  </r>
  <r>
    <x v="1"/>
    <s v="May"/>
    <x v="4"/>
    <n v="126"/>
    <n v="643.45000000000016"/>
  </r>
  <r>
    <x v="2"/>
    <s v="May"/>
    <x v="0"/>
    <n v="376"/>
    <n v="1777.8999999999994"/>
  </r>
  <r>
    <x v="2"/>
    <s v="May"/>
    <x v="1"/>
    <n v="435"/>
    <n v="1944.7299999999996"/>
  </r>
  <r>
    <x v="2"/>
    <s v="May"/>
    <x v="2"/>
    <n v="224"/>
    <n v="948.00000000000023"/>
  </r>
  <r>
    <x v="2"/>
    <s v="May"/>
    <x v="3"/>
    <n v="55"/>
    <n v="245.9"/>
  </r>
  <r>
    <x v="2"/>
    <s v="May"/>
    <x v="4"/>
    <n v="129"/>
    <n v="625.6"/>
  </r>
  <r>
    <x v="3"/>
    <s v="May"/>
    <x v="0"/>
    <n v="364"/>
    <n v="1635.7499999999991"/>
  </r>
  <r>
    <x v="3"/>
    <s v="May"/>
    <x v="1"/>
    <n v="347"/>
    <n v="2323.2499999999991"/>
  </r>
  <r>
    <x v="3"/>
    <s v="May"/>
    <x v="2"/>
    <n v="162"/>
    <n v="764.00000000000023"/>
  </r>
  <r>
    <x v="3"/>
    <s v="May"/>
    <x v="3"/>
    <n v="42"/>
    <n v="194.65000000000003"/>
  </r>
  <r>
    <x v="3"/>
    <s v="May"/>
    <x v="4"/>
    <n v="99"/>
    <n v="500.34999999999997"/>
  </r>
  <r>
    <x v="4"/>
    <s v="May"/>
    <x v="0"/>
    <n v="369"/>
    <n v="1697.53"/>
  </r>
  <r>
    <x v="4"/>
    <s v="May"/>
    <x v="1"/>
    <n v="409"/>
    <n v="1877.9599999999996"/>
  </r>
  <r>
    <x v="4"/>
    <s v="May"/>
    <x v="2"/>
    <n v="228"/>
    <n v="1079.6799999999998"/>
  </r>
  <r>
    <x v="4"/>
    <s v="May"/>
    <x v="3"/>
    <n v="68"/>
    <n v="328.00000000000006"/>
  </r>
  <r>
    <x v="4"/>
    <s v="May"/>
    <x v="4"/>
    <n v="118"/>
    <n v="600.30000000000007"/>
  </r>
  <r>
    <x v="5"/>
    <s v="May"/>
    <x v="0"/>
    <n v="429"/>
    <n v="1939.0299999999991"/>
  </r>
  <r>
    <x v="5"/>
    <s v="May"/>
    <x v="1"/>
    <n v="399"/>
    <n v="1919.149999999999"/>
  </r>
  <r>
    <x v="5"/>
    <s v="May"/>
    <x v="2"/>
    <n v="206"/>
    <n v="931.20000000000016"/>
  </r>
  <r>
    <x v="5"/>
    <s v="May"/>
    <x v="3"/>
    <n v="41"/>
    <n v="192.59999999999997"/>
  </r>
  <r>
    <x v="5"/>
    <s v="May"/>
    <x v="4"/>
    <n v="139"/>
    <n v="675.90000000000009"/>
  </r>
  <r>
    <x v="6"/>
    <s v="May"/>
    <x v="0"/>
    <n v="335"/>
    <n v="1669.9999999999995"/>
  </r>
  <r>
    <x v="6"/>
    <s v="May"/>
    <x v="1"/>
    <n v="425"/>
    <n v="1932.0999999999995"/>
  </r>
  <r>
    <x v="6"/>
    <s v="May"/>
    <x v="2"/>
    <n v="199"/>
    <n v="932.6500000000002"/>
  </r>
  <r>
    <x v="6"/>
    <s v="May"/>
    <x v="3"/>
    <n v="54"/>
    <n v="283.39999999999998"/>
  </r>
  <r>
    <x v="6"/>
    <s v="May"/>
    <x v="4"/>
    <n v="153"/>
    <n v="701.13"/>
  </r>
  <r>
    <x v="0"/>
    <s v="May"/>
    <x v="0"/>
    <n v="236"/>
    <n v="1259.8799999999999"/>
  </r>
  <r>
    <x v="0"/>
    <s v="May"/>
    <x v="1"/>
    <n v="428"/>
    <n v="2147.6299999999987"/>
  </r>
  <r>
    <x v="0"/>
    <s v="May"/>
    <x v="2"/>
    <n v="205"/>
    <n v="1055.3499999999999"/>
  </r>
  <r>
    <x v="0"/>
    <s v="May"/>
    <x v="3"/>
    <n v="31"/>
    <n v="143.14999999999998"/>
  </r>
  <r>
    <x v="0"/>
    <s v="May"/>
    <x v="4"/>
    <n v="153"/>
    <n v="764.80000000000007"/>
  </r>
  <r>
    <x v="1"/>
    <s v="May"/>
    <x v="0"/>
    <n v="298"/>
    <n v="1552.83"/>
  </r>
  <r>
    <x v="1"/>
    <s v="May"/>
    <x v="1"/>
    <n v="322"/>
    <n v="1641.5500000000002"/>
  </r>
  <r>
    <x v="1"/>
    <s v="May"/>
    <x v="2"/>
    <n v="264"/>
    <n v="1257.6300000000001"/>
  </r>
  <r>
    <x v="1"/>
    <s v="May"/>
    <x v="3"/>
    <n v="73"/>
    <n v="324.25000000000006"/>
  </r>
  <r>
    <x v="1"/>
    <s v="May"/>
    <x v="4"/>
    <n v="160"/>
    <n v="764.90000000000009"/>
  </r>
  <r>
    <x v="2"/>
    <s v="May"/>
    <x v="0"/>
    <n v="309"/>
    <n v="1558.9000000000003"/>
  </r>
  <r>
    <x v="2"/>
    <s v="May"/>
    <x v="1"/>
    <n v="308"/>
    <n v="1595.9599999999998"/>
  </r>
  <r>
    <x v="2"/>
    <s v="May"/>
    <x v="2"/>
    <n v="236"/>
    <n v="1035.9000000000001"/>
  </r>
  <r>
    <x v="2"/>
    <s v="May"/>
    <x v="3"/>
    <n v="54"/>
    <n v="258.79999999999995"/>
  </r>
  <r>
    <x v="2"/>
    <s v="May"/>
    <x v="4"/>
    <n v="168"/>
    <n v="793.35000000000025"/>
  </r>
  <r>
    <x v="3"/>
    <s v="May"/>
    <x v="0"/>
    <n v="271"/>
    <n v="1388.4500000000003"/>
  </r>
  <r>
    <x v="3"/>
    <s v="May"/>
    <x v="1"/>
    <n v="309"/>
    <n v="1512.6499999999999"/>
  </r>
  <r>
    <x v="3"/>
    <s v="May"/>
    <x v="2"/>
    <n v="293"/>
    <n v="1414.55"/>
  </r>
  <r>
    <x v="3"/>
    <s v="May"/>
    <x v="3"/>
    <n v="74"/>
    <n v="302.50000000000006"/>
  </r>
  <r>
    <x v="3"/>
    <s v="May"/>
    <x v="4"/>
    <n v="157"/>
    <n v="773.3000000000003"/>
  </r>
  <r>
    <x v="4"/>
    <s v="May"/>
    <x v="0"/>
    <n v="294"/>
    <n v="1589.9499999999998"/>
  </r>
  <r>
    <x v="4"/>
    <s v="May"/>
    <x v="1"/>
    <n v="292"/>
    <n v="1455.8999999999996"/>
  </r>
  <r>
    <x v="4"/>
    <s v="May"/>
    <x v="2"/>
    <n v="234"/>
    <n v="1137.3500000000001"/>
  </r>
  <r>
    <x v="4"/>
    <s v="May"/>
    <x v="3"/>
    <n v="81"/>
    <n v="372.1"/>
  </r>
  <r>
    <x v="4"/>
    <s v="May"/>
    <x v="4"/>
    <n v="142"/>
    <n v="675.55000000000007"/>
  </r>
  <r>
    <x v="5"/>
    <s v="May"/>
    <x v="0"/>
    <n v="285"/>
    <n v="1493.1000000000001"/>
  </r>
  <r>
    <x v="5"/>
    <s v="May"/>
    <x v="1"/>
    <n v="316"/>
    <n v="1556.6000000000004"/>
  </r>
  <r>
    <x v="5"/>
    <s v="May"/>
    <x v="2"/>
    <n v="251"/>
    <n v="1214.0500000000002"/>
  </r>
  <r>
    <x v="5"/>
    <s v="May"/>
    <x v="3"/>
    <n v="63"/>
    <n v="276.14999999999998"/>
  </r>
  <r>
    <x v="5"/>
    <s v="May"/>
    <x v="4"/>
    <n v="174"/>
    <n v="761.05"/>
  </r>
  <r>
    <x v="6"/>
    <s v="May"/>
    <x v="0"/>
    <n v="236"/>
    <n v="1116.1500000000001"/>
  </r>
  <r>
    <x v="6"/>
    <s v="May"/>
    <x v="1"/>
    <n v="433"/>
    <n v="1990.6499999999987"/>
  </r>
  <r>
    <x v="6"/>
    <s v="May"/>
    <x v="2"/>
    <n v="266"/>
    <n v="1303.55"/>
  </r>
  <r>
    <x v="6"/>
    <s v="May"/>
    <x v="3"/>
    <n v="59"/>
    <n v="314.45"/>
  </r>
  <r>
    <x v="6"/>
    <s v="May"/>
    <x v="4"/>
    <n v="189"/>
    <n v="834.35000000000014"/>
  </r>
  <r>
    <x v="0"/>
    <s v="May"/>
    <x v="0"/>
    <n v="145"/>
    <n v="669.55"/>
  </r>
  <r>
    <x v="0"/>
    <s v="May"/>
    <x v="1"/>
    <n v="230"/>
    <n v="980.8"/>
  </r>
  <r>
    <x v="0"/>
    <s v="May"/>
    <x v="2"/>
    <n v="316"/>
    <n v="1393.3500000000004"/>
  </r>
  <r>
    <x v="0"/>
    <s v="May"/>
    <x v="3"/>
    <n v="110"/>
    <n v="485.25000000000011"/>
  </r>
  <r>
    <x v="0"/>
    <s v="May"/>
    <x v="4"/>
    <n v="198"/>
    <n v="809.70000000000027"/>
  </r>
  <r>
    <x v="1"/>
    <s v="May"/>
    <x v="0"/>
    <n v="126"/>
    <n v="542.04999999999984"/>
  </r>
  <r>
    <x v="1"/>
    <s v="May"/>
    <x v="1"/>
    <n v="211"/>
    <n v="928.30000000000018"/>
  </r>
  <r>
    <x v="1"/>
    <s v="May"/>
    <x v="2"/>
    <n v="300"/>
    <n v="1312.3500000000004"/>
  </r>
  <r>
    <x v="1"/>
    <s v="May"/>
    <x v="3"/>
    <n v="101"/>
    <n v="438.19999999999993"/>
  </r>
  <r>
    <x v="1"/>
    <s v="May"/>
    <x v="4"/>
    <n v="168"/>
    <n v="738.60000000000014"/>
  </r>
  <r>
    <x v="2"/>
    <s v="May"/>
    <x v="0"/>
    <n v="301"/>
    <n v="1468.9299999999998"/>
  </r>
  <r>
    <x v="2"/>
    <s v="May"/>
    <x v="1"/>
    <n v="336"/>
    <n v="1625.9500000000003"/>
  </r>
  <r>
    <x v="2"/>
    <s v="May"/>
    <x v="2"/>
    <n v="213"/>
    <n v="1011.2500000000002"/>
  </r>
  <r>
    <x v="2"/>
    <s v="May"/>
    <x v="3"/>
    <n v="51"/>
    <n v="234.8"/>
  </r>
  <r>
    <x v="2"/>
    <s v="May"/>
    <x v="4"/>
    <n v="121"/>
    <n v="494.54999999999995"/>
  </r>
  <r>
    <x v="3"/>
    <s v="May"/>
    <x v="0"/>
    <n v="274"/>
    <n v="1360.0199999999995"/>
  </r>
  <r>
    <x v="3"/>
    <s v="May"/>
    <x v="1"/>
    <n v="363"/>
    <n v="1716.4"/>
  </r>
  <r>
    <x v="3"/>
    <s v="May"/>
    <x v="2"/>
    <n v="171"/>
    <n v="819.46000000000015"/>
  </r>
  <r>
    <x v="3"/>
    <s v="May"/>
    <x v="3"/>
    <n v="49"/>
    <n v="216.04999999999998"/>
  </r>
  <r>
    <x v="3"/>
    <s v="May"/>
    <x v="4"/>
    <n v="125"/>
    <n v="572.19999999999993"/>
  </r>
  <r>
    <x v="4"/>
    <s v="Jun"/>
    <x v="0"/>
    <n v="94"/>
    <n v="419.05"/>
  </r>
  <r>
    <x v="4"/>
    <s v="Jun"/>
    <x v="1"/>
    <n v="238"/>
    <n v="1122.8500000000001"/>
  </r>
  <r>
    <x v="4"/>
    <s v="Jun"/>
    <x v="2"/>
    <n v="430"/>
    <n v="1969.2500000000009"/>
  </r>
  <r>
    <x v="4"/>
    <s v="Jun"/>
    <x v="3"/>
    <n v="102"/>
    <n v="431.8"/>
  </r>
  <r>
    <x v="4"/>
    <s v="Jun"/>
    <x v="4"/>
    <n v="286"/>
    <n v="1284.05"/>
  </r>
  <r>
    <x v="5"/>
    <s v="Jun"/>
    <x v="0"/>
    <n v="97"/>
    <n v="425.24999999999989"/>
  </r>
  <r>
    <x v="5"/>
    <s v="Jun"/>
    <x v="1"/>
    <n v="200"/>
    <n v="866.25"/>
  </r>
  <r>
    <x v="5"/>
    <s v="Jun"/>
    <x v="2"/>
    <n v="441"/>
    <n v="1990.9000000000003"/>
  </r>
  <r>
    <x v="5"/>
    <s v="Jun"/>
    <x v="3"/>
    <n v="103"/>
    <n v="440.39999999999986"/>
  </r>
  <r>
    <x v="5"/>
    <s v="Jun"/>
    <x v="4"/>
    <n v="302"/>
    <n v="1333.7000000000003"/>
  </r>
  <r>
    <x v="6"/>
    <s v="Jun"/>
    <x v="0"/>
    <n v="95"/>
    <n v="438.84999999999997"/>
  </r>
  <r>
    <x v="6"/>
    <s v="Jun"/>
    <x v="1"/>
    <n v="242"/>
    <n v="1074.45"/>
  </r>
  <r>
    <x v="6"/>
    <s v="Jun"/>
    <x v="2"/>
    <n v="426"/>
    <n v="1907.8000000000004"/>
  </r>
  <r>
    <x v="6"/>
    <s v="Jun"/>
    <x v="3"/>
    <n v="111"/>
    <n v="472.59999999999991"/>
  </r>
  <r>
    <x v="6"/>
    <s v="Jun"/>
    <x v="4"/>
    <n v="286"/>
    <n v="1272.9500000000003"/>
  </r>
  <r>
    <x v="0"/>
    <s v="Jun"/>
    <x v="0"/>
    <n v="77"/>
    <n v="342.45"/>
  </r>
  <r>
    <x v="0"/>
    <s v="Jun"/>
    <x v="1"/>
    <n v="232"/>
    <n v="1067.4500000000003"/>
  </r>
  <r>
    <x v="0"/>
    <s v="Jun"/>
    <x v="2"/>
    <n v="434"/>
    <n v="1955"/>
  </r>
  <r>
    <x v="0"/>
    <s v="Jun"/>
    <x v="3"/>
    <n v="97"/>
    <n v="423.09999999999991"/>
  </r>
  <r>
    <x v="0"/>
    <s v="Jun"/>
    <x v="4"/>
    <n v="274"/>
    <n v="1197.1500000000001"/>
  </r>
  <r>
    <x v="1"/>
    <s v="Jun"/>
    <x v="0"/>
    <n v="89"/>
    <n v="383.34999999999991"/>
  </r>
  <r>
    <x v="1"/>
    <s v="Jun"/>
    <x v="1"/>
    <n v="229"/>
    <n v="966.15000000000032"/>
  </r>
  <r>
    <x v="1"/>
    <s v="Jun"/>
    <x v="2"/>
    <n v="453"/>
    <n v="2022.5000000000007"/>
  </r>
  <r>
    <x v="1"/>
    <s v="Jun"/>
    <x v="3"/>
    <n v="92"/>
    <n v="402.2"/>
  </r>
  <r>
    <x v="1"/>
    <s v="Jun"/>
    <x v="4"/>
    <n v="247"/>
    <n v="1136.95"/>
  </r>
  <r>
    <x v="2"/>
    <s v="Jun"/>
    <x v="0"/>
    <n v="102"/>
    <n v="458.79999999999995"/>
  </r>
  <r>
    <x v="2"/>
    <s v="Jun"/>
    <x v="1"/>
    <n v="203"/>
    <n v="848.55"/>
  </r>
  <r>
    <x v="2"/>
    <s v="Jun"/>
    <x v="2"/>
    <n v="402"/>
    <n v="1792.8000000000004"/>
  </r>
  <r>
    <x v="2"/>
    <s v="Jun"/>
    <x v="3"/>
    <n v="97"/>
    <n v="411.44999999999993"/>
  </r>
  <r>
    <x v="2"/>
    <s v="Jun"/>
    <x v="4"/>
    <n v="237"/>
    <n v="1087.3000000000004"/>
  </r>
  <r>
    <x v="3"/>
    <s v="Jun"/>
    <x v="0"/>
    <n v="262"/>
    <n v="1163.0499999999997"/>
  </r>
  <r>
    <x v="3"/>
    <s v="Jun"/>
    <x v="1"/>
    <n v="410"/>
    <n v="1903.8499999999997"/>
  </r>
  <r>
    <x v="3"/>
    <s v="Jun"/>
    <x v="2"/>
    <n v="207"/>
    <n v="917.20000000000016"/>
  </r>
  <r>
    <x v="3"/>
    <s v="Jun"/>
    <x v="3"/>
    <n v="43"/>
    <n v="181.65"/>
  </r>
  <r>
    <x v="3"/>
    <s v="Jun"/>
    <x v="4"/>
    <n v="161"/>
    <n v="717.35000000000025"/>
  </r>
  <r>
    <x v="4"/>
    <s v="Jun"/>
    <x v="0"/>
    <n v="293"/>
    <n v="1417.8799999999999"/>
  </r>
  <r>
    <x v="4"/>
    <s v="Jun"/>
    <x v="1"/>
    <n v="415"/>
    <n v="1996.6300000000003"/>
  </r>
  <r>
    <x v="4"/>
    <s v="Jun"/>
    <x v="2"/>
    <n v="274"/>
    <n v="1308.8000000000002"/>
  </r>
  <r>
    <x v="4"/>
    <s v="Jun"/>
    <x v="3"/>
    <n v="72"/>
    <n v="338.42999999999995"/>
  </r>
  <r>
    <x v="4"/>
    <s v="Jun"/>
    <x v="4"/>
    <n v="215"/>
    <n v="1089.8499999999999"/>
  </r>
  <r>
    <x v="5"/>
    <s v="Jun"/>
    <x v="0"/>
    <n v="339"/>
    <n v="1620.3200000000002"/>
  </r>
  <r>
    <x v="5"/>
    <s v="Jun"/>
    <x v="1"/>
    <n v="462"/>
    <n v="2263.1499999999992"/>
  </r>
  <r>
    <x v="5"/>
    <s v="Jun"/>
    <x v="2"/>
    <n v="212"/>
    <n v="953.36000000000035"/>
  </r>
  <r>
    <x v="5"/>
    <s v="Jun"/>
    <x v="3"/>
    <n v="48"/>
    <n v="258.82999999999993"/>
  </r>
  <r>
    <x v="5"/>
    <s v="Jun"/>
    <x v="4"/>
    <n v="163"/>
    <n v="771.49999999999989"/>
  </r>
  <r>
    <x v="6"/>
    <s v="Jun"/>
    <x v="0"/>
    <n v="392"/>
    <n v="1818.1999999999998"/>
  </r>
  <r>
    <x v="6"/>
    <s v="Jun"/>
    <x v="1"/>
    <n v="420"/>
    <n v="1933.2499999999989"/>
  </r>
  <r>
    <x v="6"/>
    <s v="Jun"/>
    <x v="2"/>
    <n v="221"/>
    <n v="1012.35"/>
  </r>
  <r>
    <x v="6"/>
    <s v="Jun"/>
    <x v="3"/>
    <n v="57"/>
    <n v="247.29999999999998"/>
  </r>
  <r>
    <x v="6"/>
    <s v="Jun"/>
    <x v="4"/>
    <n v="120"/>
    <n v="615.65000000000032"/>
  </r>
  <r>
    <x v="0"/>
    <s v="Jun"/>
    <x v="0"/>
    <n v="415"/>
    <n v="1811.9999999999995"/>
  </r>
  <r>
    <x v="0"/>
    <s v="Jun"/>
    <x v="1"/>
    <n v="372"/>
    <n v="1650.9800000000005"/>
  </r>
  <r>
    <x v="0"/>
    <s v="Jun"/>
    <x v="2"/>
    <n v="232"/>
    <n v="1177.7300000000005"/>
  </r>
  <r>
    <x v="0"/>
    <s v="Jun"/>
    <x v="3"/>
    <n v="62"/>
    <n v="235.25"/>
  </r>
  <r>
    <x v="0"/>
    <s v="Jun"/>
    <x v="4"/>
    <n v="127"/>
    <n v="542.65"/>
  </r>
  <r>
    <x v="1"/>
    <s v="Jun"/>
    <x v="0"/>
    <n v="340"/>
    <n v="1469.4499999999994"/>
  </r>
  <r>
    <x v="1"/>
    <s v="Jun"/>
    <x v="1"/>
    <n v="385"/>
    <n v="1818.5499999999995"/>
  </r>
  <r>
    <x v="1"/>
    <s v="Jun"/>
    <x v="2"/>
    <n v="219"/>
    <n v="1062.7000000000003"/>
  </r>
  <r>
    <x v="1"/>
    <s v="Jun"/>
    <x v="3"/>
    <n v="57"/>
    <n v="239.2"/>
  </r>
  <r>
    <x v="1"/>
    <s v="Jun"/>
    <x v="4"/>
    <n v="161"/>
    <n v="738.79999999999984"/>
  </r>
  <r>
    <x v="2"/>
    <s v="Jun"/>
    <x v="0"/>
    <n v="360"/>
    <n v="1680.9999999999995"/>
  </r>
  <r>
    <x v="2"/>
    <s v="Jun"/>
    <x v="1"/>
    <n v="480"/>
    <n v="2252.1099999999997"/>
  </r>
  <r>
    <x v="2"/>
    <s v="Jun"/>
    <x v="2"/>
    <n v="211"/>
    <n v="1124.2499999999998"/>
  </r>
  <r>
    <x v="2"/>
    <s v="Jun"/>
    <x v="3"/>
    <n v="70"/>
    <n v="385.49999999999994"/>
  </r>
  <r>
    <x v="2"/>
    <s v="Jun"/>
    <x v="4"/>
    <n v="160"/>
    <n v="746.49999999999989"/>
  </r>
  <r>
    <x v="3"/>
    <s v="Jun"/>
    <x v="0"/>
    <n v="310"/>
    <n v="1434.7299999999996"/>
  </r>
  <r>
    <x v="3"/>
    <s v="Jun"/>
    <x v="1"/>
    <n v="514"/>
    <n v="2489.1299999999978"/>
  </r>
  <r>
    <x v="3"/>
    <s v="Jun"/>
    <x v="2"/>
    <n v="178"/>
    <n v="969.0300000000002"/>
  </r>
  <r>
    <x v="3"/>
    <s v="Jun"/>
    <x v="3"/>
    <n v="49"/>
    <n v="230.95000000000002"/>
  </r>
  <r>
    <x v="3"/>
    <s v="Jun"/>
    <x v="4"/>
    <n v="143"/>
    <n v="712.68000000000029"/>
  </r>
  <r>
    <x v="4"/>
    <s v="Jun"/>
    <x v="0"/>
    <n v="384"/>
    <n v="1830.0099999999991"/>
  </r>
  <r>
    <x v="4"/>
    <s v="Jun"/>
    <x v="1"/>
    <n v="450"/>
    <n v="2109.4999999999991"/>
  </r>
  <r>
    <x v="4"/>
    <s v="Jun"/>
    <x v="2"/>
    <n v="205"/>
    <n v="918.28000000000009"/>
  </r>
  <r>
    <x v="4"/>
    <s v="Jun"/>
    <x v="3"/>
    <n v="54"/>
    <n v="211.95"/>
  </r>
  <r>
    <x v="4"/>
    <s v="Jun"/>
    <x v="4"/>
    <n v="144"/>
    <n v="736.50000000000011"/>
  </r>
  <r>
    <x v="5"/>
    <s v="Jun"/>
    <x v="0"/>
    <n v="420"/>
    <n v="1944.8799999999992"/>
  </r>
  <r>
    <x v="5"/>
    <s v="Jun"/>
    <x v="1"/>
    <n v="448"/>
    <n v="1985.0999999999995"/>
  </r>
  <r>
    <x v="5"/>
    <s v="Jun"/>
    <x v="2"/>
    <n v="263"/>
    <n v="1164.2"/>
  </r>
  <r>
    <x v="5"/>
    <s v="Jun"/>
    <x v="3"/>
    <n v="74"/>
    <n v="313.95"/>
  </r>
  <r>
    <x v="5"/>
    <s v="Jun"/>
    <x v="4"/>
    <n v="126"/>
    <n v="603.29999999999995"/>
  </r>
  <r>
    <x v="6"/>
    <s v="Jun"/>
    <x v="0"/>
    <n v="375"/>
    <n v="1662.8499999999985"/>
  </r>
  <r>
    <x v="6"/>
    <s v="Jun"/>
    <x v="1"/>
    <n v="391"/>
    <n v="2909.4999999999995"/>
  </r>
  <r>
    <x v="6"/>
    <s v="Jun"/>
    <x v="2"/>
    <n v="178"/>
    <n v="809.00000000000034"/>
  </r>
  <r>
    <x v="6"/>
    <s v="Jun"/>
    <x v="3"/>
    <n v="41"/>
    <n v="172.9"/>
  </r>
  <r>
    <x v="6"/>
    <s v="Jun"/>
    <x v="4"/>
    <n v="114"/>
    <n v="563.34999999999991"/>
  </r>
  <r>
    <x v="0"/>
    <s v="Jun"/>
    <x v="0"/>
    <n v="411"/>
    <n v="1846.7299999999998"/>
  </r>
  <r>
    <x v="0"/>
    <s v="Jun"/>
    <x v="1"/>
    <n v="436"/>
    <n v="2073.9299999999994"/>
  </r>
  <r>
    <x v="0"/>
    <s v="Jun"/>
    <x v="2"/>
    <n v="240"/>
    <n v="1096.8299999999995"/>
  </r>
  <r>
    <x v="0"/>
    <s v="Jun"/>
    <x v="3"/>
    <n v="68"/>
    <n v="316.39999999999998"/>
  </r>
  <r>
    <x v="0"/>
    <s v="Jun"/>
    <x v="4"/>
    <n v="135"/>
    <n v="692.20000000000016"/>
  </r>
  <r>
    <x v="1"/>
    <s v="Jun"/>
    <x v="0"/>
    <n v="465"/>
    <n v="2215.0099999999993"/>
  </r>
  <r>
    <x v="1"/>
    <s v="Jun"/>
    <x v="1"/>
    <n v="439"/>
    <n v="2132.5499999999997"/>
  </r>
  <r>
    <x v="1"/>
    <s v="Jun"/>
    <x v="2"/>
    <n v="241"/>
    <n v="1024.9500000000003"/>
  </r>
  <r>
    <x v="1"/>
    <s v="Jun"/>
    <x v="3"/>
    <n v="54"/>
    <n v="244.39999999999992"/>
  </r>
  <r>
    <x v="1"/>
    <s v="Jun"/>
    <x v="4"/>
    <n v="144"/>
    <n v="787.00000000000011"/>
  </r>
  <r>
    <x v="2"/>
    <s v="Jun"/>
    <x v="0"/>
    <n v="340"/>
    <n v="1538.0799999999995"/>
  </r>
  <r>
    <x v="2"/>
    <s v="Jun"/>
    <x v="1"/>
    <n v="451"/>
    <n v="2017.3499999999992"/>
  </r>
  <r>
    <x v="2"/>
    <s v="Jun"/>
    <x v="2"/>
    <n v="208"/>
    <n v="997.10000000000025"/>
  </r>
  <r>
    <x v="2"/>
    <s v="Jun"/>
    <x v="3"/>
    <n v="53"/>
    <n v="276.7"/>
  </r>
  <r>
    <x v="2"/>
    <s v="Jun"/>
    <x v="4"/>
    <n v="150"/>
    <n v="665.43000000000006"/>
  </r>
  <r>
    <x v="3"/>
    <s v="Jun"/>
    <x v="0"/>
    <n v="261"/>
    <n v="1339.93"/>
  </r>
  <r>
    <x v="3"/>
    <s v="Jun"/>
    <x v="1"/>
    <n v="484"/>
    <n v="2388.2499999999982"/>
  </r>
  <r>
    <x v="3"/>
    <s v="Jun"/>
    <x v="2"/>
    <n v="224"/>
    <n v="1164.5999999999995"/>
  </r>
  <r>
    <x v="3"/>
    <s v="Jun"/>
    <x v="3"/>
    <n v="36"/>
    <n v="166.99999999999997"/>
  </r>
  <r>
    <x v="3"/>
    <s v="Jun"/>
    <x v="4"/>
    <n v="148"/>
    <n v="748.60000000000025"/>
  </r>
  <r>
    <x v="4"/>
    <s v="Jun"/>
    <x v="0"/>
    <n v="315"/>
    <n v="1582.65"/>
  </r>
  <r>
    <x v="4"/>
    <s v="Jun"/>
    <x v="1"/>
    <n v="309"/>
    <n v="1521.3000000000004"/>
  </r>
  <r>
    <x v="4"/>
    <s v="Jun"/>
    <x v="2"/>
    <n v="282"/>
    <n v="1371.65"/>
  </r>
  <r>
    <x v="4"/>
    <s v="Jun"/>
    <x v="3"/>
    <n v="82"/>
    <n v="393"/>
  </r>
  <r>
    <x v="4"/>
    <s v="Jun"/>
    <x v="4"/>
    <n v="159"/>
    <n v="746.50000000000023"/>
  </r>
  <r>
    <x v="5"/>
    <s v="Jun"/>
    <x v="0"/>
    <n v="313"/>
    <n v="1581.55"/>
  </r>
  <r>
    <x v="5"/>
    <s v="Jun"/>
    <x v="1"/>
    <n v="342"/>
    <n v="1796.0599999999993"/>
  </r>
  <r>
    <x v="5"/>
    <s v="Jun"/>
    <x v="2"/>
    <n v="266"/>
    <n v="1219.6500000000001"/>
  </r>
  <r>
    <x v="5"/>
    <s v="Jun"/>
    <x v="3"/>
    <n v="66"/>
    <n v="310.45"/>
  </r>
  <r>
    <x v="5"/>
    <s v="Jun"/>
    <x v="4"/>
    <n v="180"/>
    <n v="874.1500000000002"/>
  </r>
  <r>
    <x v="6"/>
    <s v="Jun"/>
    <x v="0"/>
    <n v="314"/>
    <n v="1538.05"/>
  </r>
  <r>
    <x v="6"/>
    <s v="Jun"/>
    <x v="1"/>
    <n v="339"/>
    <n v="1699.35"/>
  </r>
  <r>
    <x v="6"/>
    <s v="Jun"/>
    <x v="2"/>
    <n v="314"/>
    <n v="1509.5499999999997"/>
  </r>
  <r>
    <x v="6"/>
    <s v="Jun"/>
    <x v="3"/>
    <n v="70"/>
    <n v="302.85000000000002"/>
  </r>
  <r>
    <x v="6"/>
    <s v="Jun"/>
    <x v="4"/>
    <n v="177"/>
    <n v="856.30000000000052"/>
  </r>
  <r>
    <x v="0"/>
    <s v="Jun"/>
    <x v="0"/>
    <n v="350"/>
    <n v="1787.9999999999998"/>
  </r>
  <r>
    <x v="0"/>
    <s v="Jun"/>
    <x v="1"/>
    <n v="302"/>
    <n v="1472.15"/>
  </r>
  <r>
    <x v="0"/>
    <s v="Jun"/>
    <x v="2"/>
    <n v="272"/>
    <n v="1291.4499999999998"/>
  </r>
  <r>
    <x v="0"/>
    <s v="Jun"/>
    <x v="3"/>
    <n v="90"/>
    <n v="423.50000000000006"/>
  </r>
  <r>
    <x v="0"/>
    <s v="Jun"/>
    <x v="4"/>
    <n v="160"/>
    <n v="779.75000000000023"/>
  </r>
  <r>
    <x v="1"/>
    <s v="Jun"/>
    <x v="0"/>
    <n v="334"/>
    <n v="1725.4500000000003"/>
  </r>
  <r>
    <x v="1"/>
    <s v="Jun"/>
    <x v="1"/>
    <n v="342"/>
    <n v="1658.1999999999998"/>
  </r>
  <r>
    <x v="1"/>
    <s v="Jun"/>
    <x v="2"/>
    <n v="266"/>
    <n v="1322.0499999999995"/>
  </r>
  <r>
    <x v="1"/>
    <s v="Jun"/>
    <x v="3"/>
    <n v="70"/>
    <n v="330.2"/>
  </r>
  <r>
    <x v="1"/>
    <s v="Jun"/>
    <x v="4"/>
    <n v="183"/>
    <n v="840"/>
  </r>
  <r>
    <x v="2"/>
    <s v="Jun"/>
    <x v="0"/>
    <n v="254"/>
    <n v="1205.95"/>
  </r>
  <r>
    <x v="2"/>
    <s v="Jun"/>
    <x v="1"/>
    <n v="480"/>
    <n v="2228.4499999999985"/>
  </r>
  <r>
    <x v="2"/>
    <s v="Jun"/>
    <x v="2"/>
    <n v="280"/>
    <n v="1348.5"/>
  </r>
  <r>
    <x v="2"/>
    <s v="Jun"/>
    <x v="3"/>
    <n v="64"/>
    <n v="319.40000000000003"/>
  </r>
  <r>
    <x v="2"/>
    <s v="Jun"/>
    <x v="4"/>
    <n v="199"/>
    <n v="873.35000000000014"/>
  </r>
  <r>
    <x v="3"/>
    <s v="Jun"/>
    <x v="0"/>
    <n v="153"/>
    <n v="707.09999999999991"/>
  </r>
  <r>
    <x v="3"/>
    <s v="Jun"/>
    <x v="1"/>
    <n v="266"/>
    <n v="1166.9000000000001"/>
  </r>
  <r>
    <x v="3"/>
    <s v="Jun"/>
    <x v="2"/>
    <n v="359"/>
    <n v="1606.2000000000005"/>
  </r>
  <r>
    <x v="3"/>
    <s v="Jun"/>
    <x v="3"/>
    <n v="87"/>
    <n v="378.60000000000008"/>
  </r>
  <r>
    <x v="3"/>
    <s v="Jun"/>
    <x v="4"/>
    <n v="205"/>
    <n v="870.10000000000025"/>
  </r>
  <r>
    <x v="4"/>
    <s v="Jun"/>
    <x v="0"/>
    <n v="129"/>
    <n v="581.29999999999995"/>
  </r>
  <r>
    <x v="4"/>
    <s v="Jun"/>
    <x v="1"/>
    <n v="236"/>
    <n v="1019.1000000000003"/>
  </r>
  <r>
    <x v="4"/>
    <s v="Jun"/>
    <x v="2"/>
    <n v="324"/>
    <n v="1423.3000000000002"/>
  </r>
  <r>
    <x v="4"/>
    <s v="Jun"/>
    <x v="3"/>
    <n v="112"/>
    <n v="491.19999999999993"/>
  </r>
  <r>
    <x v="4"/>
    <s v="Jun"/>
    <x v="4"/>
    <n v="208"/>
    <n v="935.85000000000048"/>
  </r>
  <r>
    <x v="5"/>
    <s v="Jun"/>
    <x v="0"/>
    <n v="314"/>
    <n v="1418.2099999999998"/>
  </r>
  <r>
    <x v="5"/>
    <s v="Jun"/>
    <x v="1"/>
    <n v="415"/>
    <n v="2359.4299999999989"/>
  </r>
  <r>
    <x v="5"/>
    <s v="Jun"/>
    <x v="2"/>
    <n v="178"/>
    <n v="859.73000000000025"/>
  </r>
  <r>
    <x v="5"/>
    <s v="Jun"/>
    <x v="3"/>
    <n v="42"/>
    <n v="185.29999999999998"/>
  </r>
  <r>
    <x v="5"/>
    <s v="Jun"/>
    <x v="4"/>
    <n v="146"/>
    <n v="658.65000000000009"/>
  </r>
  <r>
    <x v="7"/>
    <m/>
    <x v="5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98330.309999999808"/>
  </r>
  <r>
    <x v="1"/>
    <n v="101677.27999999988"/>
  </r>
  <r>
    <x v="2"/>
    <n v="99455.939999999944"/>
  </r>
  <r>
    <x v="3"/>
    <n v="100313.54000000046"/>
  </r>
  <r>
    <x v="4"/>
    <n v="100767.77999999965"/>
  </r>
  <r>
    <x v="5"/>
    <n v="101373.0000000002"/>
  </r>
  <r>
    <x v="6"/>
    <n v="96894.48000000036"/>
  </r>
  <r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B2DAD-2D54-4B2B-8543-F8CAEA74BA74}" name="PivotTable2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7:O16" firstHeaderRow="1" firstDataRow="1" firstDataCol="1"/>
  <pivotFields count="2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_per_da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7ABD8-3C7D-418E-9DF0-C3DFCA4FC452}" name="PivotTable20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22:U32" firstHeaderRow="1" firstDataRow="2" firstDataCol="1"/>
  <pivotFields count="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7">
        <item x="2"/>
        <item x="4"/>
        <item x="1"/>
        <item x="0"/>
        <item x="3"/>
        <item x="5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per_day" fld="4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442D5-283F-4510-8555-2922807CCD0C}" name="PivotTable1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41:O45" firstHeaderRow="1" firstDataRow="1" firstDataCol="1"/>
  <pivotFields count="2">
    <pivotField axis="axisRow" showAll="0">
      <items count="5">
        <item x="2"/>
        <item x="0"/>
        <item x="1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F9B33-0327-49E6-8D82-DA5D48D27F56}" name="PivotTable1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63:N67" firstHeaderRow="1" firstDataRow="1" firstDataCol="1"/>
  <pivotFields count="2">
    <pivotField axis="axisRow" showAll="0">
      <items count="5">
        <item x="1"/>
        <item x="2"/>
        <item x="0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61ECB-B748-4593-B48D-13C28D7AA338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8:B62" firstHeaderRow="1" firstDataRow="1" firstDataCol="1"/>
  <pivotFields count="2">
    <pivotField axis="axisRow" showAll="0">
      <items count="5">
        <item x="1"/>
        <item x="0"/>
        <item x="2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highest_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6730B-23D0-487F-A211-F9B5094CF492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8:B42" firstHeaderRow="1" firstDataRow="1" firstDataCol="1"/>
  <pivotFields count="2">
    <pivotField axis="axisRow" showAll="0">
      <items count="5">
        <item x="1"/>
        <item x="0"/>
        <item x="2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eapest_price" fld="1" baseField="0" baseItem="0"/>
  </dataFields>
  <formats count="1">
    <format dxfId="0">
      <pivotArea field="0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93737-FF16-4E15-B60D-F237C072C9E0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1:B28" firstHeaderRow="1" firstDataRow="1" firstDataCol="1"/>
  <pivotFields count="2">
    <pivotField axis="axisRow" showAll="0">
      <items count="8">
        <item x="2"/>
        <item x="3"/>
        <item x="4"/>
        <item x="1"/>
        <item x="5"/>
        <item x="0"/>
        <item h="1" x="6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transaction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16EE7-CE9F-4588-B083-0B4A9DA19496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">
    <pivotField axis="axisRow" showAll="0">
      <items count="5">
        <item x="2"/>
        <item x="1"/>
        <item x="0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per_coffee_shop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96E9-AD57-4690-8198-D9341D57D924}">
  <dimension ref="A1:U292"/>
  <sheetViews>
    <sheetView tabSelected="1" zoomScale="40" workbookViewId="0">
      <selection activeCell="AA18" sqref="AA18"/>
    </sheetView>
  </sheetViews>
  <sheetFormatPr defaultRowHeight="15.6"/>
  <cols>
    <col min="1" max="1" width="15.8984375" bestFit="1" customWidth="1"/>
    <col min="2" max="2" width="31.796875" bestFit="1" customWidth="1"/>
    <col min="14" max="14" width="22.8984375" customWidth="1"/>
    <col min="15" max="15" width="27.19921875" customWidth="1"/>
    <col min="21" max="21" width="13.69921875" customWidth="1"/>
  </cols>
  <sheetData>
    <row r="1" spans="1:18">
      <c r="K1" s="8"/>
    </row>
    <row r="2" spans="1:18" ht="25.8">
      <c r="B2" s="6" t="s">
        <v>9</v>
      </c>
      <c r="C2" s="6"/>
      <c r="D2" s="6"/>
      <c r="E2" s="4"/>
      <c r="K2" s="8"/>
      <c r="N2" s="5" t="s">
        <v>48</v>
      </c>
      <c r="O2" s="5"/>
      <c r="P2" s="5"/>
      <c r="Q2" s="4"/>
      <c r="R2" s="4"/>
    </row>
    <row r="3" spans="1:18">
      <c r="A3" s="1" t="s">
        <v>5</v>
      </c>
      <c r="B3" t="s">
        <v>8</v>
      </c>
      <c r="K3" s="8"/>
    </row>
    <row r="4" spans="1:18">
      <c r="A4" s="2" t="s">
        <v>4</v>
      </c>
      <c r="B4" s="3">
        <v>232243.91000000975</v>
      </c>
      <c r="K4" s="8"/>
    </row>
    <row r="5" spans="1:18">
      <c r="A5" s="2" t="s">
        <v>3</v>
      </c>
      <c r="B5" s="3">
        <v>236511.17000000973</v>
      </c>
      <c r="K5" s="8"/>
    </row>
    <row r="6" spans="1:18">
      <c r="A6" s="2" t="s">
        <v>2</v>
      </c>
      <c r="B6" s="3">
        <v>230057.25000000748</v>
      </c>
      <c r="K6" s="8"/>
    </row>
    <row r="7" spans="1:18">
      <c r="A7" s="2" t="s">
        <v>7</v>
      </c>
      <c r="B7" s="3">
        <v>698812.33000002697</v>
      </c>
      <c r="K7" s="8"/>
      <c r="N7" s="11" t="s">
        <v>5</v>
      </c>
      <c r="O7" s="9" t="s">
        <v>34</v>
      </c>
    </row>
    <row r="8" spans="1:18">
      <c r="K8" s="8"/>
      <c r="N8" s="10" t="s">
        <v>41</v>
      </c>
      <c r="O8" s="9">
        <v>98330.309999999808</v>
      </c>
    </row>
    <row r="9" spans="1:18">
      <c r="K9" s="8"/>
      <c r="N9" s="10" t="s">
        <v>42</v>
      </c>
      <c r="O9" s="9">
        <v>101677.27999999988</v>
      </c>
    </row>
    <row r="10" spans="1:18">
      <c r="K10" s="8"/>
      <c r="N10" s="10" t="s">
        <v>43</v>
      </c>
      <c r="O10" s="9">
        <v>99455.939999999944</v>
      </c>
    </row>
    <row r="11" spans="1:18">
      <c r="K11" s="8"/>
      <c r="N11" s="10" t="s">
        <v>44</v>
      </c>
      <c r="O11" s="9">
        <v>100313.54000000046</v>
      </c>
    </row>
    <row r="12" spans="1:18">
      <c r="K12" s="8"/>
      <c r="N12" s="10" t="s">
        <v>45</v>
      </c>
      <c r="O12" s="9">
        <v>100767.77999999965</v>
      </c>
    </row>
    <row r="13" spans="1:18">
      <c r="K13" s="8"/>
      <c r="N13" s="10" t="s">
        <v>46</v>
      </c>
      <c r="O13" s="9">
        <v>101373.0000000002</v>
      </c>
    </row>
    <row r="14" spans="1:18">
      <c r="K14" s="8"/>
      <c r="N14" s="10" t="s">
        <v>47</v>
      </c>
      <c r="O14" s="9">
        <v>96894.48000000036</v>
      </c>
    </row>
    <row r="15" spans="1:18">
      <c r="K15" s="8"/>
      <c r="N15" s="10" t="s">
        <v>6</v>
      </c>
      <c r="O15" s="9"/>
    </row>
    <row r="16" spans="1:18">
      <c r="K16" s="8"/>
      <c r="N16" s="10" t="s">
        <v>7</v>
      </c>
      <c r="O16" s="9">
        <v>698812.33000000031</v>
      </c>
    </row>
    <row r="17" spans="1:21">
      <c r="K17" s="8"/>
    </row>
    <row r="18" spans="1:21" ht="25.8">
      <c r="B18" s="6" t="s">
        <v>10</v>
      </c>
      <c r="C18" s="6"/>
      <c r="K18" s="8"/>
      <c r="O18" s="5" t="s">
        <v>33</v>
      </c>
      <c r="P18" s="5"/>
      <c r="Q18" s="5"/>
      <c r="R18" s="5"/>
      <c r="S18" s="4"/>
      <c r="T18" s="4"/>
      <c r="U18" s="4"/>
    </row>
    <row r="19" spans="1:21">
      <c r="K19" s="8"/>
    </row>
    <row r="20" spans="1:21">
      <c r="K20" s="8"/>
    </row>
    <row r="21" spans="1:21">
      <c r="A21" s="1" t="s">
        <v>5</v>
      </c>
      <c r="B21" t="s">
        <v>11</v>
      </c>
      <c r="K21" s="8"/>
    </row>
    <row r="22" spans="1:21">
      <c r="A22" s="2" t="s">
        <v>12</v>
      </c>
      <c r="B22">
        <v>35352</v>
      </c>
      <c r="K22" s="8"/>
      <c r="N22" s="1" t="s">
        <v>34</v>
      </c>
      <c r="O22" s="1" t="s">
        <v>35</v>
      </c>
    </row>
    <row r="23" spans="1:21">
      <c r="A23" s="2" t="s">
        <v>13</v>
      </c>
      <c r="B23">
        <v>17314</v>
      </c>
      <c r="K23" s="8"/>
      <c r="N23" s="1" t="s">
        <v>5</v>
      </c>
      <c r="O23" t="s">
        <v>36</v>
      </c>
      <c r="P23" t="s">
        <v>37</v>
      </c>
      <c r="Q23" t="s">
        <v>38</v>
      </c>
      <c r="R23" t="s">
        <v>39</v>
      </c>
      <c r="S23" t="s">
        <v>40</v>
      </c>
      <c r="T23" t="s">
        <v>6</v>
      </c>
      <c r="U23" t="s">
        <v>7</v>
      </c>
    </row>
    <row r="24" spans="1:21">
      <c r="A24" s="2" t="s">
        <v>14</v>
      </c>
      <c r="B24">
        <v>16359</v>
      </c>
      <c r="K24" s="8"/>
      <c r="N24" s="2" t="s">
        <v>41</v>
      </c>
      <c r="O24">
        <v>22911.540000000005</v>
      </c>
      <c r="P24">
        <v>14967.96</v>
      </c>
      <c r="Q24">
        <v>30887.989999999998</v>
      </c>
      <c r="R24">
        <v>23830.86</v>
      </c>
      <c r="S24">
        <v>5731.9599999999991</v>
      </c>
      <c r="U24">
        <v>98330.31</v>
      </c>
    </row>
    <row r="25" spans="1:21">
      <c r="A25" s="2" t="s">
        <v>15</v>
      </c>
      <c r="B25">
        <v>21229</v>
      </c>
      <c r="K25" s="8"/>
      <c r="N25" s="2" t="s">
        <v>42</v>
      </c>
      <c r="O25">
        <v>24533.700000000008</v>
      </c>
      <c r="P25">
        <v>15279.160000000002</v>
      </c>
      <c r="Q25">
        <v>31502.170000000006</v>
      </c>
      <c r="R25">
        <v>24222.289999999997</v>
      </c>
      <c r="S25">
        <v>6139.9599999999991</v>
      </c>
      <c r="U25">
        <v>101677.28</v>
      </c>
    </row>
    <row r="26" spans="1:21">
      <c r="A26" s="2" t="s">
        <v>16</v>
      </c>
      <c r="B26">
        <v>25335</v>
      </c>
      <c r="K26" s="8"/>
      <c r="N26" s="2" t="s">
        <v>43</v>
      </c>
      <c r="O26">
        <v>22089.899999999998</v>
      </c>
      <c r="P26">
        <v>14564.050000000003</v>
      </c>
      <c r="Q26">
        <v>32961.06</v>
      </c>
      <c r="R26">
        <v>24114.649999999998</v>
      </c>
      <c r="S26">
        <v>5726.28</v>
      </c>
      <c r="U26">
        <v>99455.939999999988</v>
      </c>
    </row>
    <row r="27" spans="1:21">
      <c r="A27" s="2" t="s">
        <v>17</v>
      </c>
      <c r="B27">
        <v>33527</v>
      </c>
      <c r="K27" s="8"/>
      <c r="N27" s="2" t="s">
        <v>44</v>
      </c>
      <c r="O27">
        <v>23608.03</v>
      </c>
      <c r="P27">
        <v>15075.280000000004</v>
      </c>
      <c r="Q27">
        <v>31682.93</v>
      </c>
      <c r="R27">
        <v>24297.539999999997</v>
      </c>
      <c r="S27">
        <v>5649.7599999999993</v>
      </c>
      <c r="U27">
        <v>100313.54</v>
      </c>
    </row>
    <row r="28" spans="1:21">
      <c r="A28" s="2" t="s">
        <v>7</v>
      </c>
      <c r="B28">
        <v>149116</v>
      </c>
      <c r="K28" s="8"/>
      <c r="N28" s="2" t="s">
        <v>45</v>
      </c>
      <c r="O28">
        <v>24248.68</v>
      </c>
      <c r="P28">
        <v>16065.979999999998</v>
      </c>
      <c r="Q28">
        <v>29949.370000000003</v>
      </c>
      <c r="R28">
        <v>24098.62</v>
      </c>
      <c r="S28">
        <v>6405.130000000001</v>
      </c>
      <c r="U28">
        <v>100767.78</v>
      </c>
    </row>
    <row r="29" spans="1:21">
      <c r="K29" s="8"/>
      <c r="N29" s="2" t="s">
        <v>46</v>
      </c>
      <c r="O29">
        <v>23121.24</v>
      </c>
      <c r="P29">
        <v>15336.709999999997</v>
      </c>
      <c r="Q29">
        <v>32733.199999999993</v>
      </c>
      <c r="R29">
        <v>24520.919999999995</v>
      </c>
      <c r="S29">
        <v>5660.9299999999994</v>
      </c>
      <c r="U29">
        <v>101372.99999999999</v>
      </c>
    </row>
    <row r="30" spans="1:21">
      <c r="K30" s="8"/>
      <c r="N30" s="2" t="s">
        <v>47</v>
      </c>
      <c r="O30">
        <v>23080.589999999997</v>
      </c>
      <c r="P30">
        <v>14493.190000000002</v>
      </c>
      <c r="Q30">
        <v>30431.739999999998</v>
      </c>
      <c r="R30">
        <v>23059.73</v>
      </c>
      <c r="S30">
        <v>5829.2299999999987</v>
      </c>
      <c r="U30">
        <v>96894.479999999981</v>
      </c>
    </row>
    <row r="31" spans="1:21">
      <c r="K31" s="8"/>
      <c r="N31" s="2" t="s">
        <v>6</v>
      </c>
    </row>
    <row r="32" spans="1:21">
      <c r="K32" s="8"/>
      <c r="N32" s="2" t="s">
        <v>7</v>
      </c>
      <c r="O32">
        <v>163593.68</v>
      </c>
      <c r="P32">
        <v>105782.33</v>
      </c>
      <c r="Q32">
        <v>220148.45999999996</v>
      </c>
      <c r="R32">
        <v>168144.61</v>
      </c>
      <c r="S32">
        <v>41143.249999999993</v>
      </c>
      <c r="U32">
        <v>698812.33</v>
      </c>
    </row>
    <row r="33" spans="1:15">
      <c r="K33" s="8"/>
    </row>
    <row r="34" spans="1:15">
      <c r="K34" s="8"/>
    </row>
    <row r="35" spans="1:15">
      <c r="K35" s="8"/>
    </row>
    <row r="36" spans="1:15" ht="25.8">
      <c r="B36" s="6" t="s">
        <v>18</v>
      </c>
      <c r="K36" s="8"/>
      <c r="N36" s="5" t="s">
        <v>31</v>
      </c>
      <c r="O36" s="5"/>
    </row>
    <row r="37" spans="1:15">
      <c r="K37" s="8"/>
    </row>
    <row r="38" spans="1:15">
      <c r="A38" s="7" t="s">
        <v>5</v>
      </c>
      <c r="B38" t="s">
        <v>19</v>
      </c>
      <c r="K38" s="8"/>
    </row>
    <row r="39" spans="1:15">
      <c r="A39" s="2" t="s">
        <v>20</v>
      </c>
      <c r="B39">
        <v>2</v>
      </c>
      <c r="K39" s="8"/>
    </row>
    <row r="40" spans="1:15">
      <c r="A40" s="2" t="s">
        <v>21</v>
      </c>
      <c r="B40">
        <v>0.8</v>
      </c>
      <c r="K40" s="8"/>
    </row>
    <row r="41" spans="1:15">
      <c r="A41" s="2" t="s">
        <v>22</v>
      </c>
      <c r="B41">
        <v>2.5</v>
      </c>
      <c r="K41" s="8"/>
      <c r="N41" s="1" t="s">
        <v>5</v>
      </c>
      <c r="O41" t="s">
        <v>29</v>
      </c>
    </row>
    <row r="42" spans="1:15">
      <c r="A42" s="2" t="s">
        <v>7</v>
      </c>
      <c r="B42">
        <v>5.3</v>
      </c>
      <c r="K42" s="8"/>
      <c r="N42" s="2" t="s">
        <v>32</v>
      </c>
      <c r="O42">
        <v>22796</v>
      </c>
    </row>
    <row r="43" spans="1:15">
      <c r="K43" s="8"/>
      <c r="N43" s="2" t="s">
        <v>20</v>
      </c>
      <c r="O43">
        <v>58416</v>
      </c>
    </row>
    <row r="44" spans="1:15">
      <c r="K44" s="8"/>
      <c r="N44" s="2" t="s">
        <v>22</v>
      </c>
      <c r="O44">
        <v>45449</v>
      </c>
    </row>
    <row r="45" spans="1:15">
      <c r="K45" s="8"/>
      <c r="N45" s="2" t="s">
        <v>7</v>
      </c>
      <c r="O45">
        <v>126661</v>
      </c>
    </row>
    <row r="46" spans="1:15">
      <c r="K46" s="8"/>
    </row>
    <row r="47" spans="1:15">
      <c r="K47" s="8"/>
    </row>
    <row r="48" spans="1:15">
      <c r="K48" s="8"/>
    </row>
    <row r="49" spans="1:18">
      <c r="K49" s="8"/>
    </row>
    <row r="50" spans="1:18">
      <c r="K50" s="8"/>
    </row>
    <row r="51" spans="1:18">
      <c r="K51" s="8"/>
    </row>
    <row r="52" spans="1:18">
      <c r="K52" s="8"/>
    </row>
    <row r="53" spans="1:18">
      <c r="K53" s="8"/>
    </row>
    <row r="54" spans="1:18">
      <c r="K54" s="8"/>
    </row>
    <row r="55" spans="1:18" ht="25.8">
      <c r="B55" s="6" t="s">
        <v>23</v>
      </c>
      <c r="K55" s="8"/>
      <c r="N55" s="6" t="s">
        <v>28</v>
      </c>
      <c r="O55" s="4"/>
      <c r="P55" s="4"/>
      <c r="Q55" s="4"/>
      <c r="R55" s="4"/>
    </row>
    <row r="56" spans="1:18">
      <c r="K56" s="8"/>
    </row>
    <row r="57" spans="1:18">
      <c r="K57" s="8"/>
    </row>
    <row r="58" spans="1:18">
      <c r="A58" s="1" t="s">
        <v>5</v>
      </c>
      <c r="B58" t="s">
        <v>24</v>
      </c>
      <c r="K58" s="8"/>
    </row>
    <row r="59" spans="1:18">
      <c r="A59" s="2" t="s">
        <v>25</v>
      </c>
      <c r="B59">
        <v>28</v>
      </c>
      <c r="K59" s="8"/>
    </row>
    <row r="60" spans="1:18">
      <c r="A60" s="2" t="s">
        <v>26</v>
      </c>
      <c r="B60">
        <v>45</v>
      </c>
      <c r="K60" s="8"/>
    </row>
    <row r="61" spans="1:18">
      <c r="A61" s="2" t="s">
        <v>27</v>
      </c>
      <c r="B61">
        <v>13.33</v>
      </c>
      <c r="K61" s="8"/>
    </row>
    <row r="62" spans="1:18">
      <c r="A62" s="2" t="s">
        <v>7</v>
      </c>
      <c r="B62">
        <v>86.33</v>
      </c>
      <c r="K62" s="8"/>
    </row>
    <row r="63" spans="1:18">
      <c r="K63" s="8"/>
      <c r="M63" s="1" t="s">
        <v>5</v>
      </c>
      <c r="N63" t="s">
        <v>29</v>
      </c>
    </row>
    <row r="64" spans="1:18">
      <c r="K64" s="8"/>
      <c r="M64" s="2" t="s">
        <v>25</v>
      </c>
      <c r="N64">
        <v>747</v>
      </c>
    </row>
    <row r="65" spans="11:14">
      <c r="K65" s="8"/>
      <c r="M65" s="2" t="s">
        <v>30</v>
      </c>
      <c r="N65">
        <v>1210</v>
      </c>
    </row>
    <row r="66" spans="11:14">
      <c r="K66" s="8"/>
      <c r="M66" s="2" t="s">
        <v>27</v>
      </c>
      <c r="N66">
        <v>487</v>
      </c>
    </row>
    <row r="67" spans="11:14">
      <c r="K67" s="8"/>
      <c r="M67" s="2" t="s">
        <v>7</v>
      </c>
      <c r="N67">
        <v>2444</v>
      </c>
    </row>
    <row r="68" spans="11:14">
      <c r="K68" s="8"/>
    </row>
    <row r="69" spans="11:14">
      <c r="K69" s="8"/>
    </row>
    <row r="70" spans="11:14">
      <c r="K70" s="8"/>
    </row>
    <row r="71" spans="11:14">
      <c r="K71" s="8"/>
    </row>
    <row r="72" spans="11:14">
      <c r="K72" s="8"/>
    </row>
    <row r="73" spans="11:14">
      <c r="K73" s="8"/>
    </row>
    <row r="74" spans="11:14">
      <c r="K74" s="8"/>
    </row>
    <row r="75" spans="11:14">
      <c r="K75" s="8"/>
    </row>
    <row r="76" spans="11:14">
      <c r="K76" s="8"/>
    </row>
    <row r="77" spans="11:14">
      <c r="K77" s="8"/>
    </row>
    <row r="78" spans="11:14">
      <c r="K78" s="8"/>
    </row>
    <row r="79" spans="11:14">
      <c r="K79" s="8"/>
    </row>
    <row r="80" spans="11:14">
      <c r="K80" s="8"/>
    </row>
    <row r="81" spans="11:11">
      <c r="K81" s="8"/>
    </row>
    <row r="82" spans="11:11">
      <c r="K82" s="8"/>
    </row>
    <row r="83" spans="11:11">
      <c r="K83" s="8"/>
    </row>
    <row r="84" spans="11:11">
      <c r="K84" s="8"/>
    </row>
    <row r="85" spans="11:11">
      <c r="K85" s="8"/>
    </row>
    <row r="86" spans="11:11">
      <c r="K86" s="8"/>
    </row>
    <row r="87" spans="11:11">
      <c r="K87" s="8"/>
    </row>
    <row r="88" spans="11:11">
      <c r="K88" s="8"/>
    </row>
    <row r="89" spans="11:11">
      <c r="K89" s="8"/>
    </row>
    <row r="90" spans="11:11">
      <c r="K90" s="8"/>
    </row>
    <row r="91" spans="11:11">
      <c r="K91" s="8"/>
    </row>
    <row r="92" spans="11:11">
      <c r="K92" s="8"/>
    </row>
    <row r="93" spans="11:11">
      <c r="K93" s="8"/>
    </row>
    <row r="94" spans="11:11">
      <c r="K94" s="8"/>
    </row>
    <row r="95" spans="11:11">
      <c r="K95" s="8"/>
    </row>
    <row r="96" spans="11:11">
      <c r="K96" s="8"/>
    </row>
    <row r="97" spans="11:11">
      <c r="K97" s="8"/>
    </row>
    <row r="98" spans="11:11">
      <c r="K98" s="8"/>
    </row>
    <row r="99" spans="11:11">
      <c r="K99" s="8"/>
    </row>
    <row r="100" spans="11:11">
      <c r="K100" s="8"/>
    </row>
    <row r="101" spans="11:11">
      <c r="K101" s="8"/>
    </row>
    <row r="102" spans="11:11">
      <c r="K102" s="8"/>
    </row>
    <row r="103" spans="11:11">
      <c r="K103" s="8"/>
    </row>
    <row r="104" spans="11:11">
      <c r="K104" s="8"/>
    </row>
    <row r="105" spans="11:11">
      <c r="K105" s="8"/>
    </row>
    <row r="106" spans="11:11">
      <c r="K106" s="8"/>
    </row>
    <row r="107" spans="11:11">
      <c r="K107" s="8"/>
    </row>
    <row r="108" spans="11:11">
      <c r="K108" s="8"/>
    </row>
    <row r="109" spans="11:11">
      <c r="K109" s="8"/>
    </row>
    <row r="110" spans="11:11">
      <c r="K110" s="8"/>
    </row>
    <row r="111" spans="11:11">
      <c r="K111" s="8"/>
    </row>
    <row r="112" spans="11:11">
      <c r="K112" s="8"/>
    </row>
    <row r="113" spans="11:11">
      <c r="K113" s="8"/>
    </row>
    <row r="114" spans="11:11">
      <c r="K114" s="8"/>
    </row>
    <row r="115" spans="11:11">
      <c r="K115" s="8"/>
    </row>
    <row r="116" spans="11:11">
      <c r="K116" s="8"/>
    </row>
    <row r="117" spans="11:11">
      <c r="K117" s="8"/>
    </row>
    <row r="118" spans="11:11">
      <c r="K118" s="8"/>
    </row>
    <row r="119" spans="11:11">
      <c r="K119" s="8"/>
    </row>
    <row r="120" spans="11:11">
      <c r="K120" s="8"/>
    </row>
    <row r="121" spans="11:11">
      <c r="K121" s="8"/>
    </row>
    <row r="122" spans="11:11">
      <c r="K122" s="8"/>
    </row>
    <row r="123" spans="11:11">
      <c r="K123" s="8"/>
    </row>
    <row r="124" spans="11:11">
      <c r="K124" s="8"/>
    </row>
    <row r="125" spans="11:11">
      <c r="K125" s="8"/>
    </row>
    <row r="126" spans="11:11">
      <c r="K126" s="8"/>
    </row>
    <row r="127" spans="11:11">
      <c r="K127" s="8"/>
    </row>
    <row r="128" spans="11:11">
      <c r="K128" s="8"/>
    </row>
    <row r="129" spans="11:11">
      <c r="K129" s="8"/>
    </row>
    <row r="130" spans="11:11">
      <c r="K130" s="8"/>
    </row>
    <row r="131" spans="11:11">
      <c r="K131" s="8"/>
    </row>
    <row r="132" spans="11:11">
      <c r="K132" s="8"/>
    </row>
    <row r="133" spans="11:11">
      <c r="K133" s="8"/>
    </row>
    <row r="134" spans="11:11">
      <c r="K134" s="8"/>
    </row>
    <row r="135" spans="11:11">
      <c r="K135" s="8"/>
    </row>
    <row r="136" spans="11:11">
      <c r="K136" s="8"/>
    </row>
    <row r="137" spans="11:11">
      <c r="K137" s="8"/>
    </row>
    <row r="138" spans="11:11">
      <c r="K138" s="8"/>
    </row>
    <row r="139" spans="11:11">
      <c r="K139" s="8"/>
    </row>
    <row r="140" spans="11:11">
      <c r="K140" s="8"/>
    </row>
    <row r="141" spans="11:11">
      <c r="K141" s="8"/>
    </row>
    <row r="142" spans="11:11">
      <c r="K142" s="8"/>
    </row>
    <row r="143" spans="11:11">
      <c r="K143" s="8"/>
    </row>
    <row r="144" spans="11:11">
      <c r="K144" s="8"/>
    </row>
    <row r="145" spans="11:11">
      <c r="K145" s="8"/>
    </row>
    <row r="146" spans="11:11">
      <c r="K146" s="8"/>
    </row>
    <row r="147" spans="11:11">
      <c r="K147" s="8"/>
    </row>
    <row r="148" spans="11:11">
      <c r="K148" s="8"/>
    </row>
    <row r="149" spans="11:11">
      <c r="K149" s="8"/>
    </row>
    <row r="150" spans="11:11">
      <c r="K150" s="8"/>
    </row>
    <row r="151" spans="11:11">
      <c r="K151" s="8"/>
    </row>
    <row r="152" spans="11:11">
      <c r="K152" s="8"/>
    </row>
    <row r="153" spans="11:11">
      <c r="K153" s="8"/>
    </row>
    <row r="154" spans="11:11">
      <c r="K154" s="8"/>
    </row>
    <row r="155" spans="11:11">
      <c r="K155" s="8"/>
    </row>
    <row r="156" spans="11:11">
      <c r="K156" s="8"/>
    </row>
    <row r="157" spans="11:11">
      <c r="K157" s="8"/>
    </row>
    <row r="158" spans="11:11">
      <c r="K158" s="8"/>
    </row>
    <row r="159" spans="11:11">
      <c r="K159" s="8"/>
    </row>
    <row r="160" spans="11:11">
      <c r="K160" s="8"/>
    </row>
    <row r="161" spans="11:11">
      <c r="K161" s="8"/>
    </row>
    <row r="162" spans="11:11">
      <c r="K162" s="8"/>
    </row>
    <row r="163" spans="11:11">
      <c r="K163" s="8"/>
    </row>
    <row r="164" spans="11:11">
      <c r="K164" s="8"/>
    </row>
    <row r="165" spans="11:11">
      <c r="K165" s="8"/>
    </row>
    <row r="166" spans="11:11">
      <c r="K166" s="8"/>
    </row>
    <row r="167" spans="11:11">
      <c r="K167" s="8"/>
    </row>
    <row r="168" spans="11:11">
      <c r="K168" s="8"/>
    </row>
    <row r="169" spans="11:11">
      <c r="K169" s="8"/>
    </row>
    <row r="170" spans="11:11">
      <c r="K170" s="8"/>
    </row>
    <row r="171" spans="11:11">
      <c r="K171" s="8"/>
    </row>
    <row r="172" spans="11:11">
      <c r="K172" s="8"/>
    </row>
    <row r="173" spans="11:11">
      <c r="K173" s="8"/>
    </row>
    <row r="174" spans="11:11">
      <c r="K174" s="8"/>
    </row>
    <row r="175" spans="11:11">
      <c r="K175" s="8"/>
    </row>
    <row r="176" spans="11:11">
      <c r="K176" s="8"/>
    </row>
    <row r="177" spans="11:11">
      <c r="K177" s="8"/>
    </row>
    <row r="178" spans="11:11">
      <c r="K178" s="8"/>
    </row>
    <row r="179" spans="11:11">
      <c r="K179" s="8"/>
    </row>
    <row r="180" spans="11:11">
      <c r="K180" s="8"/>
    </row>
    <row r="181" spans="11:11">
      <c r="K181" s="8"/>
    </row>
    <row r="182" spans="11:11">
      <c r="K182" s="8"/>
    </row>
    <row r="183" spans="11:11">
      <c r="K183" s="8"/>
    </row>
    <row r="184" spans="11:11">
      <c r="K184" s="8"/>
    </row>
    <row r="185" spans="11:11">
      <c r="K185" s="8"/>
    </row>
    <row r="186" spans="11:11">
      <c r="K186" s="8"/>
    </row>
    <row r="187" spans="11:11">
      <c r="K187" s="8"/>
    </row>
    <row r="188" spans="11:11">
      <c r="K188" s="8"/>
    </row>
    <row r="189" spans="11:11">
      <c r="K189" s="8"/>
    </row>
    <row r="190" spans="11:11">
      <c r="K190" s="8"/>
    </row>
    <row r="191" spans="11:11">
      <c r="K191" s="8"/>
    </row>
    <row r="192" spans="11:11">
      <c r="K192" s="8"/>
    </row>
    <row r="193" spans="11:11">
      <c r="K193" s="8"/>
    </row>
    <row r="194" spans="11:11">
      <c r="K194" s="8"/>
    </row>
    <row r="195" spans="11:11">
      <c r="K195" s="8"/>
    </row>
    <row r="196" spans="11:11">
      <c r="K196" s="8"/>
    </row>
    <row r="197" spans="11:11">
      <c r="K197" s="8"/>
    </row>
    <row r="198" spans="11:11">
      <c r="K198" s="8"/>
    </row>
    <row r="199" spans="11:11">
      <c r="K199" s="8"/>
    </row>
    <row r="200" spans="11:11">
      <c r="K200" s="8"/>
    </row>
    <row r="201" spans="11:11">
      <c r="K201" s="8"/>
    </row>
    <row r="202" spans="11:11">
      <c r="K202" s="8"/>
    </row>
    <row r="203" spans="11:11">
      <c r="K203" s="8"/>
    </row>
    <row r="204" spans="11:11">
      <c r="K204" s="8"/>
    </row>
    <row r="205" spans="11:11">
      <c r="K205" s="8"/>
    </row>
    <row r="206" spans="11:11">
      <c r="K206" s="8"/>
    </row>
    <row r="207" spans="11:11">
      <c r="K207" s="8"/>
    </row>
    <row r="208" spans="11:11">
      <c r="K208" s="8"/>
    </row>
    <row r="209" spans="11:11">
      <c r="K209" s="8"/>
    </row>
    <row r="210" spans="11:11">
      <c r="K210" s="8"/>
    </row>
    <row r="211" spans="11:11">
      <c r="K211" s="8"/>
    </row>
    <row r="212" spans="11:11">
      <c r="K212" s="8"/>
    </row>
    <row r="213" spans="11:11">
      <c r="K213" s="8"/>
    </row>
    <row r="214" spans="11:11">
      <c r="K214" s="8"/>
    </row>
    <row r="215" spans="11:11">
      <c r="K215" s="8"/>
    </row>
    <row r="216" spans="11:11">
      <c r="K216" s="8"/>
    </row>
    <row r="217" spans="11:11">
      <c r="K217" s="8"/>
    </row>
    <row r="218" spans="11:11">
      <c r="K218" s="8"/>
    </row>
    <row r="219" spans="11:11">
      <c r="K219" s="8"/>
    </row>
    <row r="220" spans="11:11">
      <c r="K220" s="8"/>
    </row>
    <row r="221" spans="11:11">
      <c r="K221" s="8"/>
    </row>
    <row r="222" spans="11:11">
      <c r="K222" s="8"/>
    </row>
    <row r="223" spans="11:11">
      <c r="K223" s="8"/>
    </row>
    <row r="224" spans="11:11">
      <c r="K224" s="8"/>
    </row>
    <row r="225" spans="11:11">
      <c r="K225" s="8"/>
    </row>
    <row r="226" spans="11:11">
      <c r="K226" s="8"/>
    </row>
    <row r="227" spans="11:11">
      <c r="K227" s="8"/>
    </row>
    <row r="228" spans="11:11">
      <c r="K228" s="8"/>
    </row>
    <row r="229" spans="11:11">
      <c r="K229" s="8"/>
    </row>
    <row r="230" spans="11:11">
      <c r="K230" s="8"/>
    </row>
    <row r="231" spans="11:11">
      <c r="K231" s="8"/>
    </row>
    <row r="232" spans="11:11">
      <c r="K232" s="8"/>
    </row>
    <row r="233" spans="11:11">
      <c r="K233" s="8"/>
    </row>
    <row r="234" spans="11:11">
      <c r="K234" s="8"/>
    </row>
    <row r="235" spans="11:11">
      <c r="K235" s="8"/>
    </row>
    <row r="236" spans="11:11">
      <c r="K236" s="8"/>
    </row>
    <row r="237" spans="11:11">
      <c r="K237" s="8"/>
    </row>
    <row r="238" spans="11:11">
      <c r="K238" s="8"/>
    </row>
    <row r="239" spans="11:11">
      <c r="K239" s="8"/>
    </row>
    <row r="240" spans="11:11">
      <c r="K240" s="8"/>
    </row>
    <row r="241" spans="11:11">
      <c r="K241" s="8"/>
    </row>
    <row r="242" spans="11:11">
      <c r="K242" s="8"/>
    </row>
    <row r="243" spans="11:11">
      <c r="K243" s="8"/>
    </row>
    <row r="244" spans="11:11">
      <c r="K244" s="8"/>
    </row>
    <row r="245" spans="11:11">
      <c r="K245" s="8"/>
    </row>
    <row r="246" spans="11:11">
      <c r="K246" s="8"/>
    </row>
    <row r="247" spans="11:11">
      <c r="K247" s="8"/>
    </row>
    <row r="248" spans="11:11">
      <c r="K248" s="8"/>
    </row>
    <row r="249" spans="11:11">
      <c r="K249" s="8"/>
    </row>
    <row r="250" spans="11:11">
      <c r="K250" s="8"/>
    </row>
    <row r="251" spans="11:11">
      <c r="K251" s="8"/>
    </row>
    <row r="252" spans="11:11">
      <c r="K252" s="8"/>
    </row>
    <row r="253" spans="11:11">
      <c r="K253" s="8"/>
    </row>
    <row r="254" spans="11:11">
      <c r="K254" s="8"/>
    </row>
    <row r="255" spans="11:11">
      <c r="K255" s="8"/>
    </row>
    <row r="256" spans="11:11">
      <c r="K256" s="8"/>
    </row>
    <row r="257" spans="11:11">
      <c r="K257" s="8"/>
    </row>
    <row r="258" spans="11:11">
      <c r="K258" s="8"/>
    </row>
    <row r="259" spans="11:11">
      <c r="K259" s="8"/>
    </row>
    <row r="260" spans="11:11">
      <c r="K260" s="8"/>
    </row>
    <row r="261" spans="11:11">
      <c r="K261" s="8"/>
    </row>
    <row r="262" spans="11:11">
      <c r="K262" s="8"/>
    </row>
    <row r="263" spans="11:11">
      <c r="K263" s="8"/>
    </row>
    <row r="264" spans="11:11">
      <c r="K264" s="8"/>
    </row>
    <row r="265" spans="11:11">
      <c r="K265" s="8"/>
    </row>
    <row r="266" spans="11:11">
      <c r="K266" s="8"/>
    </row>
    <row r="267" spans="11:11">
      <c r="K267" s="8"/>
    </row>
    <row r="268" spans="11:11">
      <c r="K268" s="8"/>
    </row>
    <row r="269" spans="11:11">
      <c r="K269" s="8"/>
    </row>
    <row r="270" spans="11:11">
      <c r="K270" s="8"/>
    </row>
    <row r="271" spans="11:11">
      <c r="K271" s="8"/>
    </row>
    <row r="272" spans="11:11">
      <c r="K272" s="8"/>
    </row>
    <row r="273" spans="11:11">
      <c r="K273" s="8"/>
    </row>
    <row r="274" spans="11:11">
      <c r="K274" s="8"/>
    </row>
    <row r="275" spans="11:11">
      <c r="K275" s="8"/>
    </row>
    <row r="276" spans="11:11">
      <c r="K276" s="8"/>
    </row>
    <row r="277" spans="11:11">
      <c r="K277" s="8"/>
    </row>
    <row r="278" spans="11:11">
      <c r="K278" s="8"/>
    </row>
    <row r="279" spans="11:11">
      <c r="K279" s="8"/>
    </row>
    <row r="280" spans="11:11">
      <c r="K280" s="8"/>
    </row>
    <row r="281" spans="11:11">
      <c r="K281" s="8"/>
    </row>
    <row r="282" spans="11:11">
      <c r="K282" s="8"/>
    </row>
    <row r="283" spans="11:11">
      <c r="K283" s="8"/>
    </row>
    <row r="284" spans="11:11">
      <c r="K284" s="8"/>
    </row>
    <row r="285" spans="11:11">
      <c r="K285" s="8"/>
    </row>
    <row r="286" spans="11:11">
      <c r="K286" s="8"/>
    </row>
    <row r="287" spans="11:11">
      <c r="K287" s="8"/>
    </row>
    <row r="288" spans="11:11">
      <c r="K288" s="8"/>
    </row>
    <row r="289" spans="11:11">
      <c r="K289" s="8"/>
    </row>
    <row r="290" spans="11:11">
      <c r="K290" s="8"/>
    </row>
    <row r="291" spans="11:11">
      <c r="K291" s="8"/>
    </row>
    <row r="292" spans="11:11">
      <c r="K292" s="8"/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XFD1048576"/>
    </sheetView>
  </sheetViews>
  <sheetFormatPr defaultRowHeight="14.4"/>
  <sheetData>
    <row r="1" spans="1:2" ht="15.6">
      <c r="A1" t="s">
        <v>0</v>
      </c>
      <c r="B1" t="s">
        <v>1</v>
      </c>
    </row>
    <row r="2" spans="1:2" ht="15.6">
      <c r="A2" t="s">
        <v>2</v>
      </c>
      <c r="B2">
        <v>230057.25000000748</v>
      </c>
    </row>
    <row r="3" spans="1:2" ht="15.6">
      <c r="A3" t="s">
        <v>3</v>
      </c>
      <c r="B3">
        <v>236511.17000000973</v>
      </c>
    </row>
    <row r="4" spans="1:2" ht="15.6">
      <c r="A4" t="s">
        <v>4</v>
      </c>
      <c r="B4">
        <v>232243.91000000975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Andiswa Asanda Mchunu</cp:lastModifiedBy>
  <dcterms:created xsi:type="dcterms:W3CDTF">2026-03-30T14:03:47Z</dcterms:created>
  <dcterms:modified xsi:type="dcterms:W3CDTF">2026-03-30T14:03:48Z</dcterms:modified>
</cp:coreProperties>
</file>