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azorow/Documents/Manuscript_Utility-and-user-experience-with-3D-VTF/SurveyResponses/"/>
    </mc:Choice>
  </mc:AlternateContent>
  <xr:revisionPtr revIDLastSave="0" documentId="13_ncr:1_{7C21489F-EF9C-A24E-91AF-5F4479DBC9C6}" xr6:coauthVersionLast="47" xr6:coauthVersionMax="47" xr10:uidLastSave="{00000000-0000-0000-0000-000000000000}"/>
  <bookViews>
    <workbookView xWindow="60" yWindow="760" windowWidth="30180" windowHeight="18880" activeTab="3" xr2:uid="{DC50A40A-1EC6-CD45-A1CD-A020072BE280}"/>
  </bookViews>
  <sheets>
    <sheet name="IMI" sheetId="1" r:id="rId1"/>
    <sheet name="QUEST" sheetId="3" r:id="rId2"/>
    <sheet name="SUS" sheetId="2" r:id="rId3"/>
    <sheet name="Questionnair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9" i="3"/>
</calcChain>
</file>

<file path=xl/sharedStrings.xml><?xml version="1.0" encoding="utf-8"?>
<sst xmlns="http://schemas.openxmlformats.org/spreadsheetml/2006/main" count="76" uniqueCount="73">
  <si>
    <t>Satisfaction Items:</t>
  </si>
  <si>
    <t>Weight</t>
  </si>
  <si>
    <t>Safety</t>
  </si>
  <si>
    <t>Easy To Use</t>
  </si>
  <si>
    <t>Comfort</t>
  </si>
  <si>
    <t>Satisfaction Item 1:</t>
  </si>
  <si>
    <t>Effectiveness</t>
  </si>
  <si>
    <t>Satisfaction Item 2:</t>
  </si>
  <si>
    <t>Satisfaction Item 3:</t>
  </si>
  <si>
    <t>Instructions</t>
  </si>
  <si>
    <t>I think I did pretty well at this task compared to others who may be using the same system.</t>
  </si>
  <si>
    <t>The task did not hold my attention at all.</t>
  </si>
  <si>
    <t>I would be willing to use supplemental vibrotactile feedback again because it has some value to me.</t>
  </si>
  <si>
    <t>I did this task because I had to.</t>
  </si>
  <si>
    <t>It was important to me to do well at this task.</t>
  </si>
  <si>
    <t>I felt pretty skilledat this task.</t>
  </si>
  <si>
    <t>I am satisfied with my performance of this task.</t>
  </si>
  <si>
    <t>I put a lot of effort into this task.</t>
  </si>
  <si>
    <t>After doing the task for a while, I felt pretty competent.</t>
  </si>
  <si>
    <t>I was very relaxed while doing the task.</t>
  </si>
  <si>
    <t>This was a task that I couldn’t do very well.</t>
  </si>
  <si>
    <t>I would describe this task as very interesting.</t>
  </si>
  <si>
    <t>I think supplemental vibrotactile feedback is important.</t>
  </si>
  <si>
    <t>I felt pressured while doing this task.</t>
  </si>
  <si>
    <t>I felt like I had to do this task.</t>
  </si>
  <si>
    <t>I did this task because I wanted to.</t>
  </si>
  <si>
    <t>I think I am pretty good at this task.</t>
  </si>
  <si>
    <t>I did this task because I has no choice.</t>
  </si>
  <si>
    <t>While I was doing the task, I was thinking about how much I enjoyed it.</t>
  </si>
  <si>
    <t>I was anxious during this task.</t>
  </si>
  <si>
    <t>This task was fun to do.</t>
  </si>
  <si>
    <t>I felt that it was my choice to do this task.</t>
  </si>
  <si>
    <t>I thought the task was boring.</t>
  </si>
  <si>
    <t>I think doing this task could help me to improve my hand coordination without visual feedback.</t>
  </si>
  <si>
    <t>I didn’t put much energy into doing the task.</t>
  </si>
  <si>
    <t>I think supplemental vibrotactile feedback is important because it can improve my hand movement accuracy without visual feedback.</t>
  </si>
  <si>
    <t>I did not try very hard to do well at the task.</t>
  </si>
  <si>
    <t>I didn't really have a choice about doing this task.</t>
  </si>
  <si>
    <t>I enjoyed doing the task very much.</t>
  </si>
  <si>
    <t>I believe supplemental vibrotactile feedback could be beneficial to me.</t>
  </si>
  <si>
    <t>I thought this task was quite enjoyable.</t>
  </si>
  <si>
    <t>I did not feel nervous at all while doing the task</t>
  </si>
  <si>
    <t>I believe supplemental vibrotactile feedback could be of some value to me.</t>
  </si>
  <si>
    <t>I felt very tense while doing the task.</t>
  </si>
  <si>
    <t>I felt like it was not my own choice to do this task.</t>
  </si>
  <si>
    <t>I tried very hard on this task.</t>
  </si>
  <si>
    <t>I think supplemental vibrotactile feedback is useful to improve my hand coordination without visual feedback.</t>
  </si>
  <si>
    <t>I think that I would like to use this system frequently.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</si>
  <si>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the </t>
    </r>
    <r>
      <rPr>
        <b/>
        <sz val="11"/>
        <color theme="1"/>
        <rFont val="Calibri"/>
        <family val="2"/>
      </rPr>
      <t>weight</t>
    </r>
    <r>
      <rPr>
        <sz val="11"/>
        <color theme="1"/>
        <rFont val="Calibri"/>
        <family val="2"/>
      </rPr>
      <t xml:space="preserve"> of the supplemental vibrotactile device?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</si>
  <si>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how </t>
    </r>
    <r>
      <rPr>
        <b/>
        <sz val="11"/>
        <color theme="1"/>
        <rFont val="Calibri"/>
        <family val="2"/>
      </rPr>
      <t>safe and secure</t>
    </r>
    <r>
      <rPr>
        <sz val="11"/>
        <color theme="1"/>
        <rFont val="Calibri"/>
        <family val="2"/>
      </rPr>
      <t xml:space="preserve"> the supplemental vibrotactile device is?</t>
    </r>
  </si>
  <si>
    <r>
      <t xml:space="preserve">how </t>
    </r>
    <r>
      <rPr>
        <b/>
        <sz val="11"/>
        <color theme="1"/>
        <rFont val="Calibri"/>
        <family val="2"/>
      </rPr>
      <t>easy</t>
    </r>
    <r>
      <rPr>
        <sz val="11"/>
        <color theme="1"/>
        <rFont val="Calibri"/>
        <family val="2"/>
      </rPr>
      <t xml:space="preserve"> is it to use the supplemental vibrotactile device?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</si>
  <si>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how </t>
    </r>
    <r>
      <rPr>
        <b/>
        <sz val="11"/>
        <color theme="1"/>
        <rFont val="Calibri"/>
        <family val="2"/>
      </rPr>
      <t>comfortable</t>
    </r>
    <r>
      <rPr>
        <sz val="11"/>
        <color theme="1"/>
        <rFont val="Calibri"/>
        <family val="2"/>
      </rPr>
      <t xml:space="preserve"> the supplemental vibrotactile device is?</t>
    </r>
  </si>
  <si>
    <t>I found the system unnecessarily complex.</t>
  </si>
  <si>
    <t>I thought the system was easy to use.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</si>
  <si>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think that I would need the support of a technical person to be able to use this system.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</si>
  <si>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found the various functions in the system were well integrated.</t>
    </r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</si>
  <si>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</si>
  <si>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</si>
  <si>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</si>
  <si>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felt very confident using the system.</t>
    </r>
  </si>
  <si>
    <t>I needed to learn a lot of things before I could get going with this system.</t>
  </si>
  <si>
    <t>What did you like about the supplemental vibrotactile device?</t>
  </si>
  <si>
    <r>
      <t>H</t>
    </r>
    <r>
      <rPr>
        <sz val="11"/>
        <color theme="1"/>
        <rFont val="Calibri"/>
        <family val="2"/>
      </rPr>
      <t>ow well do you think the supplemental vibrotactile device helped you reach the targets?</t>
    </r>
  </si>
  <si>
    <r>
      <t xml:space="preserve">What strategies did you use to </t>
    </r>
    <r>
      <rPr>
        <i/>
        <sz val="11"/>
        <color theme="1"/>
        <rFont val="Calibri"/>
        <family val="2"/>
      </rPr>
      <t xml:space="preserve">interpret </t>
    </r>
    <r>
      <rPr>
        <sz val="11"/>
        <color theme="1"/>
        <rFont val="Calibri"/>
        <family val="2"/>
      </rPr>
      <t xml:space="preserve">the supplemental vibrotactile device? </t>
    </r>
  </si>
  <si>
    <r>
      <t xml:space="preserve">What strategies did you use to </t>
    </r>
    <r>
      <rPr>
        <i/>
        <sz val="11"/>
        <color theme="1"/>
        <rFont val="Calibri"/>
        <family val="2"/>
      </rPr>
      <t xml:space="preserve">utilize </t>
    </r>
    <r>
      <rPr>
        <sz val="11"/>
        <color theme="1"/>
        <rFont val="Calibri"/>
        <family val="2"/>
      </rPr>
      <t xml:space="preserve">the supplemental vibrotactile device in your movements? </t>
    </r>
  </si>
  <si>
    <t>What did you like about this training?</t>
  </si>
  <si>
    <t>What did you dislike about this training?</t>
  </si>
  <si>
    <t>How has your particiaption in this study affected how you use your arm?</t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</si>
  <si>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What did you dislike about the supplemental vibrotactile device?</t>
    </r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</si>
  <si>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How has your ability to use the supplemental vibrotactile device to reach the targets changed over the course of the study?</t>
    </r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</si>
  <si>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What feedback do you have for the team conducting this study?</t>
    </r>
  </si>
  <si>
    <r>
      <t xml:space="preserve">how </t>
    </r>
    <r>
      <rPr>
        <b/>
        <sz val="11"/>
        <color theme="1"/>
        <rFont val="Calibri"/>
        <family val="2"/>
      </rPr>
      <t>effective</t>
    </r>
    <r>
      <rPr>
        <sz val="11"/>
        <color theme="1"/>
        <rFont val="Calibri"/>
        <family val="2"/>
      </rPr>
      <t xml:space="preserve"> the supplemental vibrotactile device is?</t>
    </r>
  </si>
  <si>
    <r>
      <t xml:space="preserve">the quality of </t>
    </r>
    <r>
      <rPr>
        <b/>
        <sz val="11"/>
        <color theme="1"/>
        <rFont val="Calibri"/>
        <family val="2"/>
      </rPr>
      <t xml:space="preserve">professional services </t>
    </r>
    <r>
      <rPr>
        <sz val="11"/>
        <color theme="1"/>
        <rFont val="Calibri"/>
        <family val="2"/>
      </rPr>
      <t>(instructions, training) you received for the supplemental virbotactile device?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</si>
</sst>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slantDashDot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/>
    <xf numFmtId="49" fontId="0" fillId="0" borderId="0" xfId="0" applyNumberFormat="1"/>
    <xf numFmtId="0" fontId="5" fillId="0" borderId="2" xfId="0" applyFont="1" applyBorder="1"/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12B7-C675-B744-92F7-DE83019B9BBD}">
  <dimension ref="A1:A37"/>
  <sheetViews>
    <sheetView workbookViewId="0">
      <selection activeCell="B1" sqref="B1:B37"/>
    </sheetView>
  </sheetViews>
  <sheetFormatPr baseColWidth="10" defaultColWidth="11" defaultRowHeight="16" x14ac:dyDescent="0.2"/>
  <cols>
    <col min="1" max="1" width="42.1640625" customWidth="1"/>
  </cols>
  <sheetData>
    <row r="1" spans="1:1" ht="32" x14ac:dyDescent="0.2">
      <c r="A1" s="12" t="s">
        <v>10</v>
      </c>
    </row>
    <row r="2" spans="1:1" x14ac:dyDescent="0.2">
      <c r="A2" s="13" t="s">
        <v>11</v>
      </c>
    </row>
    <row r="3" spans="1:1" ht="32" x14ac:dyDescent="0.2">
      <c r="A3" s="14" t="s">
        <v>12</v>
      </c>
    </row>
    <row r="4" spans="1:1" x14ac:dyDescent="0.2">
      <c r="A4" s="15" t="s">
        <v>13</v>
      </c>
    </row>
    <row r="5" spans="1:1" x14ac:dyDescent="0.2">
      <c r="A5" s="16" t="s">
        <v>14</v>
      </c>
    </row>
    <row r="6" spans="1:1" x14ac:dyDescent="0.2">
      <c r="A6" s="12" t="s">
        <v>15</v>
      </c>
    </row>
    <row r="7" spans="1:1" x14ac:dyDescent="0.2">
      <c r="A7" s="12" t="s">
        <v>16</v>
      </c>
    </row>
    <row r="8" spans="1:1" x14ac:dyDescent="0.2">
      <c r="A8" s="16" t="s">
        <v>17</v>
      </c>
    </row>
    <row r="9" spans="1:1" ht="32" x14ac:dyDescent="0.2">
      <c r="A9" s="12" t="s">
        <v>18</v>
      </c>
    </row>
    <row r="10" spans="1:1" x14ac:dyDescent="0.2">
      <c r="A10" s="17" t="s">
        <v>19</v>
      </c>
    </row>
    <row r="11" spans="1:1" x14ac:dyDescent="0.2">
      <c r="A11" s="12" t="s">
        <v>20</v>
      </c>
    </row>
    <row r="12" spans="1:1" x14ac:dyDescent="0.2">
      <c r="A12" s="13" t="s">
        <v>21</v>
      </c>
    </row>
    <row r="13" spans="1:1" ht="32" x14ac:dyDescent="0.2">
      <c r="A13" s="14" t="s">
        <v>22</v>
      </c>
    </row>
    <row r="14" spans="1:1" x14ac:dyDescent="0.2">
      <c r="A14" s="17" t="s">
        <v>23</v>
      </c>
    </row>
    <row r="15" spans="1:1" x14ac:dyDescent="0.2">
      <c r="A15" s="15" t="s">
        <v>24</v>
      </c>
    </row>
    <row r="16" spans="1:1" x14ac:dyDescent="0.2">
      <c r="A16" s="15" t="s">
        <v>25</v>
      </c>
    </row>
    <row r="17" spans="1:1" x14ac:dyDescent="0.2">
      <c r="A17" s="12" t="s">
        <v>26</v>
      </c>
    </row>
    <row r="18" spans="1:1" x14ac:dyDescent="0.2">
      <c r="A18" s="15" t="s">
        <v>27</v>
      </c>
    </row>
    <row r="19" spans="1:1" ht="32" x14ac:dyDescent="0.2">
      <c r="A19" s="13" t="s">
        <v>28</v>
      </c>
    </row>
    <row r="20" spans="1:1" x14ac:dyDescent="0.2">
      <c r="A20" s="17" t="s">
        <v>29</v>
      </c>
    </row>
    <row r="21" spans="1:1" x14ac:dyDescent="0.2">
      <c r="A21" s="13" t="s">
        <v>30</v>
      </c>
    </row>
    <row r="22" spans="1:1" x14ac:dyDescent="0.2">
      <c r="A22" s="15" t="s">
        <v>31</v>
      </c>
    </row>
    <row r="23" spans="1:1" x14ac:dyDescent="0.2">
      <c r="A23" s="13" t="s">
        <v>32</v>
      </c>
    </row>
    <row r="24" spans="1:1" ht="32" x14ac:dyDescent="0.2">
      <c r="A24" s="14" t="s">
        <v>33</v>
      </c>
    </row>
    <row r="25" spans="1:1" x14ac:dyDescent="0.2">
      <c r="A25" s="16" t="s">
        <v>34</v>
      </c>
    </row>
    <row r="26" spans="1:1" ht="48" x14ac:dyDescent="0.2">
      <c r="A26" s="14" t="s">
        <v>35</v>
      </c>
    </row>
    <row r="27" spans="1:1" x14ac:dyDescent="0.2">
      <c r="A27" s="16" t="s">
        <v>36</v>
      </c>
    </row>
    <row r="28" spans="1:1" x14ac:dyDescent="0.2">
      <c r="A28" s="15" t="s">
        <v>37</v>
      </c>
    </row>
    <row r="29" spans="1:1" x14ac:dyDescent="0.2">
      <c r="A29" s="13" t="s">
        <v>38</v>
      </c>
    </row>
    <row r="30" spans="1:1" ht="32" x14ac:dyDescent="0.2">
      <c r="A30" s="14" t="s">
        <v>39</v>
      </c>
    </row>
    <row r="31" spans="1:1" x14ac:dyDescent="0.2">
      <c r="A31" s="13" t="s">
        <v>40</v>
      </c>
    </row>
    <row r="32" spans="1:1" x14ac:dyDescent="0.2">
      <c r="A32" s="17" t="s">
        <v>41</v>
      </c>
    </row>
    <row r="33" spans="1:1" ht="32" x14ac:dyDescent="0.2">
      <c r="A33" s="14" t="s">
        <v>42</v>
      </c>
    </row>
    <row r="34" spans="1:1" x14ac:dyDescent="0.2">
      <c r="A34" s="17" t="s">
        <v>43</v>
      </c>
    </row>
    <row r="35" spans="1:1" x14ac:dyDescent="0.2">
      <c r="A35" s="15" t="s">
        <v>44</v>
      </c>
    </row>
    <row r="36" spans="1:1" x14ac:dyDescent="0.2">
      <c r="A36" s="16" t="s">
        <v>45</v>
      </c>
    </row>
    <row r="37" spans="1:1" ht="48" x14ac:dyDescent="0.2">
      <c r="A37" s="14" t="s">
        <v>46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C2D3-2EB0-1748-A080-F5922C49F333}">
  <dimension ref="A1:K9"/>
  <sheetViews>
    <sheetView workbookViewId="0">
      <selection activeCell="B22" sqref="B22"/>
    </sheetView>
  </sheetViews>
  <sheetFormatPr baseColWidth="10" defaultColWidth="11" defaultRowHeight="16" x14ac:dyDescent="0.2"/>
  <cols>
    <col min="1" max="1" width="37.83203125" customWidth="1"/>
  </cols>
  <sheetData>
    <row r="1" spans="1:11" ht="32" x14ac:dyDescent="0.2">
      <c r="A1" s="10" t="s">
        <v>48</v>
      </c>
      <c r="K1" s="1" t="s">
        <v>0</v>
      </c>
    </row>
    <row r="2" spans="1:11" ht="32" x14ac:dyDescent="0.2">
      <c r="A2" s="10" t="s">
        <v>49</v>
      </c>
      <c r="K2" t="s">
        <v>1</v>
      </c>
    </row>
    <row r="3" spans="1:11" ht="32" x14ac:dyDescent="0.2">
      <c r="A3" s="11" t="s">
        <v>50</v>
      </c>
      <c r="K3" t="s">
        <v>2</v>
      </c>
    </row>
    <row r="4" spans="1:11" ht="32" x14ac:dyDescent="0.2">
      <c r="A4" s="10" t="s">
        <v>51</v>
      </c>
      <c r="K4" t="s">
        <v>3</v>
      </c>
    </row>
    <row r="5" spans="1:11" ht="32" x14ac:dyDescent="0.2">
      <c r="A5" s="11" t="s">
        <v>71</v>
      </c>
      <c r="K5" t="s">
        <v>4</v>
      </c>
    </row>
    <row r="6" spans="1:11" ht="48" x14ac:dyDescent="0.2">
      <c r="A6" s="11" t="s">
        <v>72</v>
      </c>
      <c r="K6" t="s">
        <v>6</v>
      </c>
    </row>
    <row r="7" spans="1:11" x14ac:dyDescent="0.2">
      <c r="A7" s="3" t="s">
        <v>5</v>
      </c>
      <c r="B7">
        <f>MATCH(C7,$K$2:$K$13,0)</f>
        <v>1</v>
      </c>
      <c r="C7" s="2" t="s">
        <v>1</v>
      </c>
      <c r="K7" t="s">
        <v>9</v>
      </c>
    </row>
    <row r="8" spans="1:11" x14ac:dyDescent="0.2">
      <c r="A8" s="3" t="s">
        <v>7</v>
      </c>
      <c r="B8">
        <f t="shared" ref="B8:B9" si="0">MATCH(C8,$K$2:$K$13,0)</f>
        <v>1</v>
      </c>
      <c r="C8" s="2" t="s">
        <v>1</v>
      </c>
    </row>
    <row r="9" spans="1:11" x14ac:dyDescent="0.2">
      <c r="A9" s="3" t="s">
        <v>8</v>
      </c>
      <c r="B9">
        <f t="shared" si="0"/>
        <v>1</v>
      </c>
      <c r="C9" s="2" t="s">
        <v>1</v>
      </c>
    </row>
  </sheetData>
  <dataValidations count="1">
    <dataValidation type="list" allowBlank="1" showInputMessage="1" showErrorMessage="1" sqref="C7:C9" xr:uid="{2D01F3D5-6DAC-6B4B-A2AA-FF84B857F5D0}">
      <formula1>$K$2:$K$7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7B12-0D21-9249-852A-3E849E95122F}">
  <dimension ref="A1:C10"/>
  <sheetViews>
    <sheetView workbookViewId="0">
      <selection activeCell="B10" sqref="B1:B10"/>
    </sheetView>
  </sheetViews>
  <sheetFormatPr baseColWidth="10" defaultColWidth="11" defaultRowHeight="16" x14ac:dyDescent="0.2"/>
  <cols>
    <col min="1" max="1" width="32.6640625" customWidth="1"/>
  </cols>
  <sheetData>
    <row r="1" spans="1:3" ht="32" x14ac:dyDescent="0.2">
      <c r="A1" s="4" t="s">
        <v>47</v>
      </c>
    </row>
    <row r="2" spans="1:3" ht="32" x14ac:dyDescent="0.2">
      <c r="A2" s="4" t="s">
        <v>52</v>
      </c>
    </row>
    <row r="3" spans="1:3" x14ac:dyDescent="0.2">
      <c r="A3" s="4" t="s">
        <v>53</v>
      </c>
      <c r="C3" s="5"/>
    </row>
    <row r="4" spans="1:3" ht="48" x14ac:dyDescent="0.2">
      <c r="A4" s="9" t="s">
        <v>54</v>
      </c>
    </row>
    <row r="5" spans="1:3" ht="32" x14ac:dyDescent="0.2">
      <c r="A5" s="9" t="s">
        <v>55</v>
      </c>
    </row>
    <row r="6" spans="1:3" ht="32" x14ac:dyDescent="0.2">
      <c r="A6" s="4" t="s">
        <v>56</v>
      </c>
    </row>
    <row r="7" spans="1:3" ht="32" x14ac:dyDescent="0.2">
      <c r="A7" s="4" t="s">
        <v>57</v>
      </c>
    </row>
    <row r="8" spans="1:3" ht="32" x14ac:dyDescent="0.2">
      <c r="A8" s="4" t="s">
        <v>58</v>
      </c>
    </row>
    <row r="9" spans="1:3" x14ac:dyDescent="0.2">
      <c r="A9" s="9" t="s">
        <v>59</v>
      </c>
    </row>
    <row r="10" spans="1:3" ht="32" x14ac:dyDescent="0.2">
      <c r="A10" s="4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DDCD-B9D9-6F4C-8C23-1880586B57D5}">
  <dimension ref="A1:A10"/>
  <sheetViews>
    <sheetView tabSelected="1" workbookViewId="0">
      <selection activeCell="E10" sqref="E10"/>
    </sheetView>
  </sheetViews>
  <sheetFormatPr baseColWidth="10" defaultColWidth="11" defaultRowHeight="16" x14ac:dyDescent="0.2"/>
  <cols>
    <col min="1" max="1" width="32.6640625" customWidth="1"/>
  </cols>
  <sheetData>
    <row r="1" spans="1:1" ht="32" x14ac:dyDescent="0.2">
      <c r="A1" s="6" t="s">
        <v>61</v>
      </c>
    </row>
    <row r="2" spans="1:1" ht="32" x14ac:dyDescent="0.2">
      <c r="A2" s="7" t="s">
        <v>68</v>
      </c>
    </row>
    <row r="3" spans="1:1" ht="64" x14ac:dyDescent="0.2">
      <c r="A3" s="7" t="s">
        <v>69</v>
      </c>
    </row>
    <row r="4" spans="1:1" ht="48" x14ac:dyDescent="0.2">
      <c r="A4" s="8" t="s">
        <v>62</v>
      </c>
    </row>
    <row r="5" spans="1:1" ht="32" x14ac:dyDescent="0.2">
      <c r="A5" s="6" t="s">
        <v>63</v>
      </c>
    </row>
    <row r="6" spans="1:1" ht="48" x14ac:dyDescent="0.2">
      <c r="A6" s="6" t="s">
        <v>64</v>
      </c>
    </row>
    <row r="7" spans="1:1" x14ac:dyDescent="0.2">
      <c r="A7" s="6" t="s">
        <v>65</v>
      </c>
    </row>
    <row r="8" spans="1:1" x14ac:dyDescent="0.2">
      <c r="A8" s="6" t="s">
        <v>66</v>
      </c>
    </row>
    <row r="9" spans="1:1" ht="32" x14ac:dyDescent="0.2">
      <c r="A9" s="6" t="s">
        <v>67</v>
      </c>
    </row>
    <row r="10" spans="1:1" ht="32" x14ac:dyDescent="0.2">
      <c r="A10" s="7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0B844E5D24B044ABCFADC1D8684736" ma:contentTypeVersion="14" ma:contentTypeDescription="Create a new document." ma:contentTypeScope="" ma:versionID="10e4b2ab8d6583b455366f9003a59c37">
  <xsd:schema xmlns:xsd="http://www.w3.org/2001/XMLSchema" xmlns:xs="http://www.w3.org/2001/XMLSchema" xmlns:p="http://schemas.microsoft.com/office/2006/metadata/properties" xmlns:ns2="a3dde1b9-6668-4ffa-8d8a-a18951f31240" xmlns:ns3="251ca009-ed3f-42e6-bb94-86ad0b4e0930" targetNamespace="http://schemas.microsoft.com/office/2006/metadata/properties" ma:root="true" ma:fieldsID="88a68475a5b2adf358b85a037a743203" ns2:_="" ns3:_="">
    <xsd:import namespace="a3dde1b9-6668-4ffa-8d8a-a18951f31240"/>
    <xsd:import namespace="251ca009-ed3f-42e6-bb94-86ad0b4e09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de1b9-6668-4ffa-8d8a-a18951f312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6963a87-7139-4f63-9b27-46f0e2e187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ca009-ed3f-42e6-bb94-86ad0b4e093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a0b7b96-36bf-427a-bc03-cb860a9b7e34}" ma:internalName="TaxCatchAll" ma:showField="CatchAllData" ma:web="251ca009-ed3f-42e6-bb94-86ad0b4e09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1ca009-ed3f-42e6-bb94-86ad0b4e0930" xsi:nil="true"/>
    <lcf76f155ced4ddcb4097134ff3c332f xmlns="a3dde1b9-6668-4ffa-8d8a-a18951f312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1F1499-B016-4129-A27F-A54A4E9D36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F01120-A8A1-468A-891B-209D5B1B4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dde1b9-6668-4ffa-8d8a-a18951f31240"/>
    <ds:schemaRef ds:uri="251ca009-ed3f-42e6-bb94-86ad0b4e09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76E94-0F60-4448-92E2-A5AFAA5951D3}">
  <ds:schemaRefs>
    <ds:schemaRef ds:uri="http://schemas.microsoft.com/office/2006/metadata/properties"/>
    <ds:schemaRef ds:uri="http://schemas.microsoft.com/office/infopath/2007/PartnerControls"/>
    <ds:schemaRef ds:uri="251ca009-ed3f-42e6-bb94-86ad0b4e0930"/>
    <ds:schemaRef ds:uri="a3dde1b9-6668-4ffa-8d8a-a18951f312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IMI</vt:lpstr>
      <vt:lpstr>QUEST</vt:lpstr>
      <vt:lpstr>SUS</vt:lpstr>
      <vt:lpstr>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Rocky Mazorow</dc:creator>
  <cp:keywords/>
  <dc:description/>
  <cp:lastModifiedBy>Mazorow, Rocky</cp:lastModifiedBy>
  <cp:revision/>
  <dcterms:created xsi:type="dcterms:W3CDTF">2023-04-23T21:40:11Z</dcterms:created>
  <dcterms:modified xsi:type="dcterms:W3CDTF">2026-05-31T23:22:11Z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0x010100150B844E5D24B044ABCFADC1D8684736</vt:lpwstr>
  </property>
  <property fmtid="{D5CDD505-2E9C-101B-9397-08002B2CF9AE}" pid="3" name="MediaServiceImageTags">
    <vt:lpwstr/>
  </property>
</Properties>
</file>