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ncoli_email_sc_edu/Documents/Documents/R Studio Documents/MSCI399/SBB_IndStudy/data/"/>
    </mc:Choice>
  </mc:AlternateContent>
  <xr:revisionPtr revIDLastSave="30" documentId="8_{1C042D2F-12BF-4A3E-8A46-9AD33EB552C5}" xr6:coauthVersionLast="47" xr6:coauthVersionMax="47" xr10:uidLastSave="{EA6273D8-ECB7-42C5-AE8A-B897314FA63B}"/>
  <bookViews>
    <workbookView xWindow="-108" yWindow="-108" windowWidth="23256" windowHeight="12816" xr2:uid="{FCBF1A8F-2C7E-489A-B8D4-24E295486068}"/>
  </bookViews>
  <sheets>
    <sheet name="SBB_Top_Boxplots_mo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<sst xmlns="http://schemas.openxmlformats.org/spreadsheetml/2006/main" count="362" uniqueCount="362">
  <si>
    <t>Sample_ID</t>
  </si>
  <si>
    <t>Date_Open</t>
  </si>
  <si>
    <t>SBB_32-1</t>
  </si>
  <si>
    <t>SBB_32-2</t>
  </si>
  <si>
    <t>SBB_32-3</t>
  </si>
  <si>
    <t>SBB_32-4</t>
  </si>
  <si>
    <t>SBB_32-5</t>
  </si>
  <si>
    <t>SBB_32-6</t>
  </si>
  <si>
    <t>SBB_32-7</t>
  </si>
  <si>
    <t>SBB_32-8</t>
  </si>
  <si>
    <t>SBB_32-9</t>
  </si>
  <si>
    <t>SBB_32-10</t>
  </si>
  <si>
    <t>SBB_32-11</t>
  </si>
  <si>
    <t>SBB_32-12</t>
  </si>
  <si>
    <t>SBB_32-13</t>
  </si>
  <si>
    <t>SBB_33-1_T</t>
  </si>
  <si>
    <t>SBB_33-2_T</t>
  </si>
  <si>
    <t>SBB_33-3_T</t>
  </si>
  <si>
    <t>SBB_33-4_T</t>
  </si>
  <si>
    <t>SBB_33-5_T</t>
  </si>
  <si>
    <t>SBB_33-6_T</t>
  </si>
  <si>
    <t>SBB_33-7_T</t>
  </si>
  <si>
    <t>SBB_33-8_T</t>
  </si>
  <si>
    <t>SBB_33-9_T</t>
  </si>
  <si>
    <t>SBB_33-10_T</t>
  </si>
  <si>
    <t>SBB_33-11_T</t>
  </si>
  <si>
    <t>SBB_33-12_T</t>
  </si>
  <si>
    <t>SBB_33-13_T</t>
  </si>
  <si>
    <t>SBB_34-1</t>
  </si>
  <si>
    <t>SBB_34-2</t>
  </si>
  <si>
    <t>SBB_34-3</t>
  </si>
  <si>
    <t>SBB_34-4</t>
  </si>
  <si>
    <t>SBB_34-5</t>
  </si>
  <si>
    <t>SBB_34-6</t>
  </si>
  <si>
    <t>SBB_34-7</t>
  </si>
  <si>
    <t>SBB_34-8</t>
  </si>
  <si>
    <t>SBB_34-9</t>
  </si>
  <si>
    <t>SBB_34-10</t>
  </si>
  <si>
    <t>SBB_34-11</t>
  </si>
  <si>
    <t>SBB_34-12</t>
  </si>
  <si>
    <t>SBB_34-13</t>
  </si>
  <si>
    <t>SBB_35-1</t>
  </si>
  <si>
    <t>SBB_35-2</t>
  </si>
  <si>
    <t>SBB_35-3</t>
  </si>
  <si>
    <t>SBB_35-4</t>
  </si>
  <si>
    <t>SBB_35-5</t>
  </si>
  <si>
    <t>SBB_35-6</t>
  </si>
  <si>
    <t>SBB_35-7</t>
  </si>
  <si>
    <t>SBB_35-8</t>
  </si>
  <si>
    <t>SBB_35-9</t>
  </si>
  <si>
    <t>SBB_35-10</t>
  </si>
  <si>
    <t>SBB_35-11</t>
  </si>
  <si>
    <t>SBB_35-12</t>
  </si>
  <si>
    <t>SBB_35-13</t>
  </si>
  <si>
    <t>SBB_36-1</t>
  </si>
  <si>
    <t>SBB_36-2</t>
  </si>
  <si>
    <t>SBB_36-3</t>
  </si>
  <si>
    <t>SBB_36-4</t>
  </si>
  <si>
    <t>SBB_36-5</t>
  </si>
  <si>
    <t>SBB_36-6</t>
  </si>
  <si>
    <t>SBB_36-7</t>
  </si>
  <si>
    <t>SBB_36-8</t>
  </si>
  <si>
    <t>SBB_36-9</t>
  </si>
  <si>
    <t>SBB_36-10</t>
  </si>
  <si>
    <t>SBB_36-11</t>
  </si>
  <si>
    <t>SBB_36-12</t>
  </si>
  <si>
    <t>SBB_36-13</t>
  </si>
  <si>
    <t>SBB_37-1</t>
  </si>
  <si>
    <t>SBB_37-2</t>
  </si>
  <si>
    <t>SBB_37-3</t>
  </si>
  <si>
    <t>SBB_37-4</t>
  </si>
  <si>
    <t>SBB_37-5</t>
  </si>
  <si>
    <t>SBB_37-6</t>
  </si>
  <si>
    <t>SBB_37-7</t>
  </si>
  <si>
    <t>SBB_37-8</t>
  </si>
  <si>
    <t>SBB_37-9</t>
  </si>
  <si>
    <t>SBB_37-10</t>
  </si>
  <si>
    <t>SBB_37-11</t>
  </si>
  <si>
    <t>SBB_37-12</t>
  </si>
  <si>
    <t>SBB_37-13</t>
  </si>
  <si>
    <t>SBB_38-1</t>
  </si>
  <si>
    <t>SBB_38-2</t>
  </si>
  <si>
    <t>SBB_38-3</t>
  </si>
  <si>
    <t>SBB_38-4</t>
  </si>
  <si>
    <t>SBB_38-5</t>
  </si>
  <si>
    <t>SBB_38-6</t>
  </si>
  <si>
    <t>SBB_38-7</t>
  </si>
  <si>
    <t>SBB_38-8</t>
  </si>
  <si>
    <t>SBB_38-9</t>
  </si>
  <si>
    <t>SBB_38-10</t>
  </si>
  <si>
    <t>SBB_38-11</t>
  </si>
  <si>
    <t>SBB_38-12</t>
  </si>
  <si>
    <t>SBB_38-13</t>
  </si>
  <si>
    <t>SBB_39-1</t>
  </si>
  <si>
    <t>SBB_39-2</t>
  </si>
  <si>
    <t>SBB_39-3</t>
  </si>
  <si>
    <t>SBB_39-4</t>
  </si>
  <si>
    <t>SBB_39-5</t>
  </si>
  <si>
    <t>SBB_39-6</t>
  </si>
  <si>
    <t>SBB_39-7</t>
  </si>
  <si>
    <t>SBB_39-8</t>
  </si>
  <si>
    <t>SBB_39-9</t>
  </si>
  <si>
    <t>SBB_39-10</t>
  </si>
  <si>
    <t>SBB_39-11</t>
  </si>
  <si>
    <t>SBB_39-12</t>
  </si>
  <si>
    <t>SBB_39-13</t>
  </si>
  <si>
    <t>SBB_40-1</t>
  </si>
  <si>
    <t>SBB_40-2</t>
  </si>
  <si>
    <t>SBB_40-3</t>
  </si>
  <si>
    <t>SBB_40-4</t>
  </si>
  <si>
    <t>SBB_40-5</t>
  </si>
  <si>
    <t>SBB_40-6</t>
  </si>
  <si>
    <t>SBB_40-7</t>
  </si>
  <si>
    <t>SBB_40-8</t>
  </si>
  <si>
    <t>SBB_40-9</t>
  </si>
  <si>
    <t>SBB_40-10</t>
  </si>
  <si>
    <t>SBB_40-11</t>
  </si>
  <si>
    <t>SBB_40-12</t>
  </si>
  <si>
    <t>SBB_40-13</t>
  </si>
  <si>
    <t>SBB_41-1</t>
  </si>
  <si>
    <t>SBB_41-2</t>
  </si>
  <si>
    <t>SBB_41-3</t>
  </si>
  <si>
    <t>SBB_41-4</t>
  </si>
  <si>
    <t>SBB_41-5</t>
  </si>
  <si>
    <t>SBB_41-6</t>
  </si>
  <si>
    <t>SBB_41-7</t>
  </si>
  <si>
    <t>SBB_41-8</t>
  </si>
  <si>
    <t>SBB_41-9</t>
  </si>
  <si>
    <t>SBB_41-10</t>
  </si>
  <si>
    <t>SBB_41-11</t>
  </si>
  <si>
    <t>SBB_41-12</t>
  </si>
  <si>
    <t>SBB_41-13</t>
  </si>
  <si>
    <t>SBB_42-1</t>
  </si>
  <si>
    <t>SBB_42-2</t>
  </si>
  <si>
    <t>SBB_42-3</t>
  </si>
  <si>
    <t>SBB_42-4</t>
  </si>
  <si>
    <t>SBB_42-5</t>
  </si>
  <si>
    <t>SBB_42-6</t>
  </si>
  <si>
    <t>SBB_42-7</t>
  </si>
  <si>
    <t>SBB_42-8</t>
  </si>
  <si>
    <t>SBB_42-9</t>
  </si>
  <si>
    <t>SBB_42-10</t>
  </si>
  <si>
    <t>SBB_42-11</t>
  </si>
  <si>
    <t>SBB_42-12</t>
  </si>
  <si>
    <t>SBB_42-13</t>
  </si>
  <si>
    <t>SBB_43-1</t>
  </si>
  <si>
    <t>SBB_43-2</t>
  </si>
  <si>
    <t>SBB_43-3</t>
  </si>
  <si>
    <t>SBB_43-4</t>
  </si>
  <si>
    <t>SBB_43-5</t>
  </si>
  <si>
    <t>SBB_43-6</t>
  </si>
  <si>
    <t>SBB_43-7</t>
  </si>
  <si>
    <t>SBB_43-8</t>
  </si>
  <si>
    <t>SBB_43-9</t>
  </si>
  <si>
    <t>SBB_43-10</t>
  </si>
  <si>
    <t>SBB_43-11</t>
  </si>
  <si>
    <t>SBB_43-12</t>
  </si>
  <si>
    <t>SBB_43-13</t>
  </si>
  <si>
    <t>SBB_44-1</t>
  </si>
  <si>
    <t>SBB_44-2</t>
  </si>
  <si>
    <t>SBB_44-3</t>
  </si>
  <si>
    <t>SBB_44-4</t>
  </si>
  <si>
    <t>SBB_44-5</t>
  </si>
  <si>
    <t>SBB_44-6</t>
  </si>
  <si>
    <t>SBB_44-7</t>
  </si>
  <si>
    <t>SBB_44-8</t>
  </si>
  <si>
    <t>SBB_44-9</t>
  </si>
  <si>
    <t>SBB_44-10</t>
  </si>
  <si>
    <t>SBB_44-11</t>
  </si>
  <si>
    <t>SBB_44-12</t>
  </si>
  <si>
    <t>SBB_44-13</t>
  </si>
  <si>
    <t>SBB_45-1</t>
  </si>
  <si>
    <t>SBB_45-2</t>
  </si>
  <si>
    <t>SBB_45-3</t>
  </si>
  <si>
    <t>SBB_45-4</t>
  </si>
  <si>
    <t>SBB_45-5</t>
  </si>
  <si>
    <t>SBB_45-6</t>
  </si>
  <si>
    <t>SBB_45-7</t>
  </si>
  <si>
    <t>SBB_45-8</t>
  </si>
  <si>
    <t>SBB_45-9</t>
  </si>
  <si>
    <t>SBB_45-10</t>
  </si>
  <si>
    <t>SBB_45-11</t>
  </si>
  <si>
    <t>SBB_45-12</t>
  </si>
  <si>
    <t>SBB_45-13</t>
  </si>
  <si>
    <t>SBB_46-1</t>
  </si>
  <si>
    <t>SBB_46-2</t>
  </si>
  <si>
    <t>SBB_46-3</t>
  </si>
  <si>
    <t>SBB_46-4</t>
  </si>
  <si>
    <t>SBB_46-5</t>
  </si>
  <si>
    <t>SBB_46-6</t>
  </si>
  <si>
    <t>SBB_46-7</t>
  </si>
  <si>
    <t>SBB_46-8</t>
  </si>
  <si>
    <t>SBB_46-9</t>
  </si>
  <si>
    <t>SBB_46-10</t>
  </si>
  <si>
    <t>SBB_46-11</t>
  </si>
  <si>
    <t>SBB_46-12</t>
  </si>
  <si>
    <t>SBB_46-13</t>
  </si>
  <si>
    <t>SBB_47-1</t>
  </si>
  <si>
    <t>SBB_47-2</t>
  </si>
  <si>
    <t>SBB_47-3</t>
  </si>
  <si>
    <t>SBB_47-4</t>
  </si>
  <si>
    <t>SBB_47-5</t>
  </si>
  <si>
    <t>SBB_47-6</t>
  </si>
  <si>
    <t>SBB_47-7</t>
  </si>
  <si>
    <t>SBB_47-8</t>
  </si>
  <si>
    <t>SBB_47-9</t>
  </si>
  <si>
    <t>SBB_47-10</t>
  </si>
  <si>
    <t>SBB_47-11</t>
  </si>
  <si>
    <t>SBB_47-12</t>
  </si>
  <si>
    <t>SBB_47-13</t>
  </si>
  <si>
    <t>SBB_48-1</t>
  </si>
  <si>
    <t>SBB_48-2</t>
  </si>
  <si>
    <t>SBB_48-3</t>
  </si>
  <si>
    <t>SBB_48-4</t>
  </si>
  <si>
    <t>SBB_48-5</t>
  </si>
  <si>
    <t>SBB_48-6</t>
  </si>
  <si>
    <t>SBB_48-7</t>
  </si>
  <si>
    <t>SBB_48-8</t>
  </si>
  <si>
    <t>SBB_48-9</t>
  </si>
  <si>
    <t>SBB_48-10</t>
  </si>
  <si>
    <t>SBB_48-11</t>
  </si>
  <si>
    <t>SBB_48-12</t>
  </si>
  <si>
    <t>SBB_48-13</t>
  </si>
  <si>
    <t>SBB_49-1</t>
  </si>
  <si>
    <t>SBB_49-2</t>
  </si>
  <si>
    <t>SBB_49-3</t>
  </si>
  <si>
    <t>SBB_49-4</t>
  </si>
  <si>
    <t>SBB_49-5</t>
  </si>
  <si>
    <t>SBB_49-6</t>
  </si>
  <si>
    <t>SBB_49-7</t>
  </si>
  <si>
    <t>SBB_49-8</t>
  </si>
  <si>
    <t>SBB_49-9</t>
  </si>
  <si>
    <t>SBB_49-10</t>
  </si>
  <si>
    <t>SBB_49-11</t>
  </si>
  <si>
    <t>SBB_49-12</t>
  </si>
  <si>
    <t>SBB_49-13</t>
  </si>
  <si>
    <t>SBB_50-1</t>
  </si>
  <si>
    <t>SBB_50-2</t>
  </si>
  <si>
    <t>SBB_50-3</t>
  </si>
  <si>
    <t>SBB_50-4</t>
  </si>
  <si>
    <t>SBB_50-5</t>
  </si>
  <si>
    <t>SBB_50-6</t>
  </si>
  <si>
    <t>SBB_50-7</t>
  </si>
  <si>
    <t>SBB_50-8</t>
  </si>
  <si>
    <t>SBB_50-9</t>
  </si>
  <si>
    <t>SBB_50-10</t>
  </si>
  <si>
    <t>SBB_50-11</t>
  </si>
  <si>
    <t>SBB_50-12</t>
  </si>
  <si>
    <t>SBB_50-13</t>
  </si>
  <si>
    <t>SBB_51-1</t>
  </si>
  <si>
    <t>SBB_51-2</t>
  </si>
  <si>
    <t>SBB_51-3</t>
  </si>
  <si>
    <t>SBB_51-4</t>
  </si>
  <si>
    <t>SBB_51-5</t>
  </si>
  <si>
    <t>SBB_51-6</t>
  </si>
  <si>
    <t>SBB_51-7</t>
  </si>
  <si>
    <t>SBB_51-8</t>
  </si>
  <si>
    <t>SBB_51-9</t>
  </si>
  <si>
    <t>SBB_51-10</t>
  </si>
  <si>
    <t>SBB_51-11</t>
  </si>
  <si>
    <t>SBB_51-12</t>
  </si>
  <si>
    <t>SBB_51-13</t>
  </si>
  <si>
    <t>SBB_52-1</t>
  </si>
  <si>
    <t>SBB_52-2</t>
  </si>
  <si>
    <t>SBB_52-3</t>
  </si>
  <si>
    <t>SBB_52-4</t>
  </si>
  <si>
    <t>SBB_52-5</t>
  </si>
  <si>
    <t>SBB_52-6</t>
  </si>
  <si>
    <t>SBB_52-7</t>
  </si>
  <si>
    <t>SBB_52-8</t>
  </si>
  <si>
    <t>SBB_52-9</t>
  </si>
  <si>
    <t>SBB_52-10</t>
  </si>
  <si>
    <t>SBB_52-11</t>
  </si>
  <si>
    <t>SBB_52-12</t>
  </si>
  <si>
    <t>SBB_52-13</t>
  </si>
  <si>
    <t>SBB_53-1</t>
  </si>
  <si>
    <t>SBB_53-2</t>
  </si>
  <si>
    <t>SBB_53-3</t>
  </si>
  <si>
    <t>SBB_53-4</t>
  </si>
  <si>
    <t>SBB_53-5</t>
  </si>
  <si>
    <t>SBB_53-6</t>
  </si>
  <si>
    <t>SBB_53-7</t>
  </si>
  <si>
    <t>SBB_53-8</t>
  </si>
  <si>
    <t>SBB_53-9</t>
  </si>
  <si>
    <t>SBB_53-10</t>
  </si>
  <si>
    <t>SBB_53-11</t>
  </si>
  <si>
    <t>SBB_53-12</t>
  </si>
  <si>
    <t>SBB_53-13</t>
  </si>
  <si>
    <t>SBB_54-1</t>
  </si>
  <si>
    <t>SBB_54-2</t>
  </si>
  <si>
    <t>SBB_54-3</t>
  </si>
  <si>
    <t>SBB_54-4</t>
  </si>
  <si>
    <t>SBB_54-5</t>
  </si>
  <si>
    <t>SBB_54-6</t>
  </si>
  <si>
    <t>SBB_54-7</t>
  </si>
  <si>
    <t>SBB_54-8</t>
  </si>
  <si>
    <t>SBB_54-9</t>
  </si>
  <si>
    <t>SBB_54-10</t>
  </si>
  <si>
    <t>SBB_54-11</t>
  </si>
  <si>
    <t>SBB_54-12</t>
  </si>
  <si>
    <t>SBB_54-13</t>
  </si>
  <si>
    <t>SBB_55-1</t>
  </si>
  <si>
    <t>SBB_55-2</t>
  </si>
  <si>
    <t>SBB_55-3</t>
  </si>
  <si>
    <t>SBB_55-4</t>
  </si>
  <si>
    <t>SBB_55-5</t>
  </si>
  <si>
    <t>SBB_55-6</t>
  </si>
  <si>
    <t>SBB_55-7</t>
  </si>
  <si>
    <t>SBB_55-8</t>
  </si>
  <si>
    <t>SBB_55-9</t>
  </si>
  <si>
    <t>SBB_55-10</t>
  </si>
  <si>
    <t>SBB_55-11</t>
  </si>
  <si>
    <t>SBB_55-12</t>
  </si>
  <si>
    <t>SBB_55-13</t>
  </si>
  <si>
    <t>SBB_56-1</t>
  </si>
  <si>
    <t>SBB_56-2</t>
  </si>
  <si>
    <t>SBB_56-3</t>
  </si>
  <si>
    <t>SBB_56-4</t>
  </si>
  <si>
    <t>SBB_56-5</t>
  </si>
  <si>
    <t>SBB_56-6</t>
  </si>
  <si>
    <t>SBB_56-7</t>
  </si>
  <si>
    <t>SBB_56-8</t>
  </si>
  <si>
    <t>SBB_56-9</t>
  </si>
  <si>
    <t>SBB_56-10</t>
  </si>
  <si>
    <t>SBB_56-11</t>
  </si>
  <si>
    <t>SBB_56-12</t>
  </si>
  <si>
    <t>SBB_56-13</t>
  </si>
  <si>
    <t>SBB_57-1</t>
  </si>
  <si>
    <t>SBB_57-2</t>
  </si>
  <si>
    <t>SBB_57-3</t>
  </si>
  <si>
    <t>SBB_57-4</t>
  </si>
  <si>
    <t>SBB_57-5</t>
  </si>
  <si>
    <t>SBB_57-6</t>
  </si>
  <si>
    <t>SBB_57-7</t>
  </si>
  <si>
    <t>SBB_57-8</t>
  </si>
  <si>
    <t>SBB_57-9</t>
  </si>
  <si>
    <t>SBB_57-10</t>
  </si>
  <si>
    <t>SBB_57-11</t>
  </si>
  <si>
    <t>SBB_57-12</t>
  </si>
  <si>
    <t>SBB_57-13</t>
  </si>
  <si>
    <t>SBB_58-1</t>
  </si>
  <si>
    <t>SBB_58-2</t>
  </si>
  <si>
    <t>SBB_58-3</t>
  </si>
  <si>
    <t>SBB_58-4</t>
  </si>
  <si>
    <t>SBB_58-5</t>
  </si>
  <si>
    <t>SBB_58-6</t>
  </si>
  <si>
    <t>SBB_58-7</t>
  </si>
  <si>
    <t>SBB_58-8</t>
  </si>
  <si>
    <t>SBB_58-9</t>
  </si>
  <si>
    <t>SBB_58-10</t>
  </si>
  <si>
    <t>SBB_58-11</t>
  </si>
  <si>
    <t>SBB_58-12</t>
  </si>
  <si>
    <t>SBB_58-13</t>
  </si>
  <si>
    <t xml:space="preserve">Total_Mass_Flux_g_m2_day </t>
  </si>
  <si>
    <t xml:space="preserve">Terrigenous_Flux_g_m2_day </t>
  </si>
  <si>
    <t>PON_Flux_mmoles_m2_day</t>
  </si>
  <si>
    <t>POC_Flux_mmoles_m2_day</t>
  </si>
  <si>
    <t>CaCO3_Flux_mmoles_m2_day</t>
  </si>
  <si>
    <t>OPAL_Flux_mmoles_m2_day</t>
  </si>
  <si>
    <t>TPP_Flux_umolesP_m2_day</t>
  </si>
  <si>
    <t>PIP_Flux_umolesP_m2_day</t>
  </si>
  <si>
    <t>POP_Flux_umolesP_m2_day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</si>
</sst>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yyyy\-mm\-dd;@"/>
  </numFmts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14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6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6" fontId="1" fillId="0" borderId="18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6" fontId="1" fillId="0" borderId="19" xfId="0" applyNumberFormat="1" applyFont="1" applyBorder="1" applyAlignment="1">
      <alignment horizontal="center"/>
    </xf>
    <xf numFmtId="166" fontId="1" fillId="0" borderId="20" xfId="0" applyNumberFormat="1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8782-D430-4657-AD62-529AB7FDB866}">
  <dimension ref="A1:K355"/>
  <sheetViews>
    <sheetView tabSelected="1" workbookViewId="0">
      <selection activeCell="N6" sqref="N6"/>
    </sheetView>
  </sheetViews>
  <sheetFormatPr defaultRowHeight="14.4" x14ac:dyDescent="0.3"/>
  <cols>
    <col min="1" max="1" width="12" customWidth="1"/>
    <col min="2" max="2" width="12.5546875" customWidth="1"/>
    <col min="3" max="3" width="11.5546875" customWidth="1"/>
  </cols>
  <sheetData>
    <row r="1" spans="1:11" ht="15" thickBot="1" x14ac:dyDescent="0.35">
      <c r="A1" s="3" t="s">
        <v>0</v>
      </c>
      <c r="B1" s="4" t="s">
        <v>1</v>
      </c>
      <c r="C1" s="5" t="s">
        <v>353</v>
      </c>
      <c r="D1" s="6" t="s">
        <v>354</v>
      </c>
      <c r="E1" s="7" t="s">
        <v>355</v>
      </c>
      <c r="F1" s="7" t="s">
        <v>356</v>
      </c>
      <c r="G1" s="8" t="s">
        <v>357</v>
      </c>
      <c r="H1" s="7" t="s">
        <v>358</v>
      </c>
      <c r="I1" s="7" t="s">
        <v>359</v>
      </c>
      <c r="J1" s="7" t="s">
        <v>360</v>
      </c>
      <c r="K1" s="7" t="s">
        <v>361</v>
      </c>
    </row>
    <row r="2" spans="1:11" x14ac:dyDescent="0.3">
      <c r="A2" s="9" t="s">
        <v>2</v>
      </c>
      <c r="B2" s="10">
        <v>40081</v>
      </c>
      <c r="C2" s="11">
        <v>0.65835294117647014</v>
      </c>
      <c r="D2" s="11">
        <v>0.60385172309379154</v>
      </c>
      <c r="E2" s="12">
        <v>0.363311156797332</v>
      </c>
      <c r="F2" s="12">
        <v>3.206114559152323</v>
      </c>
      <c r="G2" s="11">
        <v>0.54453734426258926</v>
      </c>
      <c r="H2" s="12">
        <v>3.1587510481246457</v>
      </c>
      <c r="I2" s="12">
        <v>37.183446459067632</v>
      </c>
      <c r="J2" s="12">
        <v>25.836889330577364</v>
      </c>
      <c r="K2" s="12">
        <v>11.346557128490268</v>
      </c>
    </row>
    <row r="3" spans="1:11" x14ac:dyDescent="0.3">
      <c r="A3" s="13" t="s">
        <v>3</v>
      </c>
      <c r="B3" s="14">
        <v>40098</v>
      </c>
      <c r="C3" s="11">
        <v>0.79058823529411748</v>
      </c>
      <c r="D3" s="11">
        <v>0.71711025667136874</v>
      </c>
      <c r="E3" s="12">
        <v>0.40635296213742939</v>
      </c>
      <c r="F3" s="12">
        <v>3.4392180709072595</v>
      </c>
      <c r="G3" s="11">
        <v>0.73413961648191473</v>
      </c>
      <c r="H3" s="12">
        <v>4.0777250697126926</v>
      </c>
      <c r="I3" s="12">
        <v>43.598612183438526</v>
      </c>
      <c r="J3" s="12">
        <v>29.620379038663447</v>
      </c>
      <c r="K3" s="12">
        <v>13.978233144775079</v>
      </c>
    </row>
    <row r="4" spans="1:11" x14ac:dyDescent="0.3">
      <c r="A4" s="13" t="s">
        <v>4</v>
      </c>
      <c r="B4" s="14">
        <v>40115</v>
      </c>
      <c r="C4" s="11">
        <v>0.46399999999999947</v>
      </c>
      <c r="D4" s="11">
        <v>0.42179906609958251</v>
      </c>
      <c r="E4" s="12">
        <v>0.53096374222722886</v>
      </c>
      <c r="F4" s="12">
        <v>3.1746244211013832</v>
      </c>
      <c r="G4" s="11">
        <v>0.42164166747013554</v>
      </c>
      <c r="H4" s="12">
        <v>2.2228280088811498</v>
      </c>
      <c r="I4" s="12">
        <v>17.440918813204174</v>
      </c>
      <c r="J4" s="12">
        <v>18.542449216440097</v>
      </c>
      <c r="K4" s="12">
        <v>-1.1015304032359232</v>
      </c>
    </row>
    <row r="5" spans="1:11" x14ac:dyDescent="0.3">
      <c r="A5" s="13" t="s">
        <v>5</v>
      </c>
      <c r="B5" s="14">
        <v>40132</v>
      </c>
      <c r="C5" s="11">
        <v>0.2592941176470589</v>
      </c>
      <c r="D5" s="11">
        <v>0.23112399219008314</v>
      </c>
      <c r="E5" s="12">
        <v>0.35174489927404834</v>
      </c>
      <c r="F5" s="12">
        <v>2.1039590383094495</v>
      </c>
      <c r="G5" s="11">
        <v>0.28145582509027872</v>
      </c>
      <c r="H5" s="12">
        <v>2.0579061548938617</v>
      </c>
      <c r="I5" s="12">
        <v>13.85960167657702</v>
      </c>
      <c r="J5" s="12">
        <v>9.0226749012425724</v>
      </c>
      <c r="K5" s="12">
        <v>4.8369267753344474</v>
      </c>
    </row>
    <row r="6" spans="1:11" x14ac:dyDescent="0.3">
      <c r="A6" s="13" t="s">
        <v>6</v>
      </c>
      <c r="B6" s="14">
        <v>40149</v>
      </c>
      <c r="C6" s="11">
        <v>0.23952941176470605</v>
      </c>
      <c r="D6" s="11">
        <v>0.21624097957742328</v>
      </c>
      <c r="E6" s="12">
        <v>0.18628721220445366</v>
      </c>
      <c r="F6" s="12">
        <v>1.3906751318858614</v>
      </c>
      <c r="G6" s="11">
        <v>0.23268142367138622</v>
      </c>
      <c r="H6" s="12">
        <v>1.8397676012364967</v>
      </c>
      <c r="I6" s="12">
        <v>12.701273031957969</v>
      </c>
      <c r="J6" s="12">
        <v>9.059830713021789</v>
      </c>
      <c r="K6" s="12">
        <v>3.6414423189361802</v>
      </c>
    </row>
    <row r="7" spans="1:11" x14ac:dyDescent="0.3">
      <c r="A7" s="13" t="s">
        <v>7</v>
      </c>
      <c r="B7" s="14">
        <v>40166</v>
      </c>
      <c r="C7" s="11">
        <v>0.21129411764705874</v>
      </c>
      <c r="D7" s="11">
        <v>0.1876635226929296</v>
      </c>
      <c r="E7" s="12">
        <v>0.1110332022836678</v>
      </c>
      <c r="F7" s="12">
        <v>0.89715446807279908</v>
      </c>
      <c r="G7" s="11">
        <v>0.23610007028000726</v>
      </c>
      <c r="H7" s="12">
        <v>0.80069345184611762</v>
      </c>
      <c r="I7" s="12">
        <v>11.437320830478871</v>
      </c>
      <c r="J7" s="12">
        <v>8.2144297226860132</v>
      </c>
      <c r="K7" s="12">
        <v>3.2228911077928579</v>
      </c>
    </row>
    <row r="8" spans="1:11" x14ac:dyDescent="0.3">
      <c r="A8" s="13" t="s">
        <v>8</v>
      </c>
      <c r="B8" s="14">
        <v>40183</v>
      </c>
      <c r="C8" s="11">
        <v>0.20847058823529394</v>
      </c>
      <c r="D8" s="11">
        <v>0.1775023586126443</v>
      </c>
      <c r="E8" s="12">
        <v>0.1861535096116354</v>
      </c>
      <c r="F8" s="12">
        <v>1.2334341861129858</v>
      </c>
      <c r="G8" s="11">
        <v>0.30941248853649256</v>
      </c>
      <c r="H8" s="12">
        <v>0.71580506591336701</v>
      </c>
      <c r="I8" s="12">
        <v>42.881392820378593</v>
      </c>
      <c r="J8" s="12">
        <v>38.841649751607832</v>
      </c>
      <c r="K8" s="12">
        <v>4.0397430687707612</v>
      </c>
    </row>
    <row r="9" spans="1:11" x14ac:dyDescent="0.3">
      <c r="A9" s="13" t="s">
        <v>9</v>
      </c>
      <c r="B9" s="14">
        <v>40200</v>
      </c>
      <c r="C9" s="11">
        <v>0.24799999999999964</v>
      </c>
      <c r="D9" s="11">
        <v>0.21865062320594422</v>
      </c>
      <c r="E9" s="12">
        <v>0.15388624288027838</v>
      </c>
      <c r="F9" s="12">
        <v>1.132652791346777</v>
      </c>
      <c r="G9" s="11">
        <v>0.29323806434844224</v>
      </c>
      <c r="H9" s="12">
        <v>0.97264466436970676</v>
      </c>
      <c r="I9" s="12">
        <v>13.956317648733947</v>
      </c>
      <c r="J9" s="12">
        <v>10.95157005798236</v>
      </c>
      <c r="K9" s="12">
        <v>3.0047475907515864</v>
      </c>
    </row>
    <row r="10" spans="1:11" x14ac:dyDescent="0.3">
      <c r="A10" s="13" t="s">
        <v>10</v>
      </c>
      <c r="B10" s="14">
        <v>40217</v>
      </c>
      <c r="C10" s="11">
        <v>0.44564705882352901</v>
      </c>
      <c r="D10" s="11">
        <v>0.38310911073689913</v>
      </c>
      <c r="E10" s="12">
        <v>0.2098026800427252</v>
      </c>
      <c r="F10" s="12">
        <v>1.5717600309403981</v>
      </c>
      <c r="G10" s="11">
        <v>0.62483462507323495</v>
      </c>
      <c r="H10" s="12">
        <v>2.1129334709115835</v>
      </c>
      <c r="I10" s="12">
        <v>19.697743279448517</v>
      </c>
      <c r="J10" s="12">
        <v>17.089825618552482</v>
      </c>
      <c r="K10" s="12">
        <v>2.6079176608960353</v>
      </c>
    </row>
    <row r="11" spans="1:11" x14ac:dyDescent="0.3">
      <c r="A11" s="13" t="s">
        <v>11</v>
      </c>
      <c r="B11" s="14">
        <v>40234</v>
      </c>
      <c r="C11" s="11">
        <v>0.76941176470588313</v>
      </c>
      <c r="D11" s="11">
        <v>0.67020479890005635</v>
      </c>
      <c r="E11" s="12">
        <v>0.29284156752952856</v>
      </c>
      <c r="F11" s="12">
        <v>2.530765953149464</v>
      </c>
      <c r="G11" s="11">
        <v>0.99120532701311181</v>
      </c>
      <c r="H11" s="12">
        <v>3.8023516812096103</v>
      </c>
      <c r="I11" s="12">
        <v>51.476190309184382</v>
      </c>
      <c r="J11" s="12">
        <v>26.70704811418997</v>
      </c>
      <c r="K11" s="12">
        <v>24.769142194994412</v>
      </c>
    </row>
    <row r="12" spans="1:11" x14ac:dyDescent="0.3">
      <c r="A12" s="13" t="s">
        <v>12</v>
      </c>
      <c r="B12" s="14">
        <v>40251</v>
      </c>
      <c r="C12" s="11">
        <v>0.55152941176470538</v>
      </c>
      <c r="D12" s="11">
        <v>0.49218736554385145</v>
      </c>
      <c r="E12" s="12">
        <v>0.24241571919380006</v>
      </c>
      <c r="F12" s="12">
        <v>1.9516578540924745</v>
      </c>
      <c r="G12" s="11">
        <v>0.59290345039979053</v>
      </c>
      <c r="H12" s="12">
        <v>2.4915221338814679</v>
      </c>
      <c r="I12" s="12">
        <v>36.950885146873205</v>
      </c>
      <c r="J12" s="12">
        <v>24.039769771847062</v>
      </c>
      <c r="K12" s="12">
        <v>12.911115375026142</v>
      </c>
    </row>
    <row r="13" spans="1:11" x14ac:dyDescent="0.3">
      <c r="A13" s="13" t="s">
        <v>13</v>
      </c>
      <c r="B13" s="14">
        <v>40268</v>
      </c>
      <c r="C13" s="11">
        <v>0.18352941176470616</v>
      </c>
      <c r="D13" s="11">
        <v>0.16644209111068539</v>
      </c>
      <c r="E13" s="12">
        <v>0.19556999472428813</v>
      </c>
      <c r="F13" s="12">
        <v>1.2416694188511388</v>
      </c>
      <c r="G13" s="11">
        <v>0.17072433492015746</v>
      </c>
      <c r="H13" s="12">
        <v>2.4070059356584217</v>
      </c>
      <c r="I13" s="12">
        <v>14.9729143392896</v>
      </c>
      <c r="J13" s="12">
        <v>7.4349209099374196</v>
      </c>
      <c r="K13" s="12">
        <v>7.5379934293521806</v>
      </c>
    </row>
    <row r="14" spans="1:11" ht="15" thickBot="1" x14ac:dyDescent="0.35">
      <c r="A14" s="15" t="s">
        <v>14</v>
      </c>
      <c r="B14" s="16">
        <v>40285</v>
      </c>
      <c r="C14" s="11"/>
      <c r="D14" s="11"/>
      <c r="E14" s="12"/>
      <c r="F14" s="12"/>
      <c r="G14" s="11"/>
      <c r="H14" s="12"/>
      <c r="I14" s="12"/>
      <c r="J14" s="12"/>
      <c r="K14" s="12"/>
    </row>
    <row r="15" spans="1:11" x14ac:dyDescent="0.3">
      <c r="A15" s="9" t="s">
        <v>15</v>
      </c>
      <c r="B15" s="10">
        <v>40271</v>
      </c>
      <c r="C15" s="11">
        <v>1.3225142857142853</v>
      </c>
      <c r="D15" s="11">
        <v>1.0333244952380949</v>
      </c>
      <c r="E15" s="12">
        <v>0.8029551020408161</v>
      </c>
      <c r="F15" s="12">
        <v>6.8109485714285682</v>
      </c>
      <c r="G15" s="11">
        <v>0.847873987216481</v>
      </c>
      <c r="H15" s="12">
        <v>17.547801729716983</v>
      </c>
      <c r="I15" s="12">
        <v>70.398925957309785</v>
      </c>
      <c r="J15" s="12">
        <v>45.198151013171355</v>
      </c>
      <c r="K15" s="12">
        <v>25.200774944138431</v>
      </c>
    </row>
    <row r="16" spans="1:11" x14ac:dyDescent="0.3">
      <c r="A16" s="13" t="s">
        <v>16</v>
      </c>
      <c r="B16" s="14">
        <f>B15+14</f>
        <v>40285</v>
      </c>
      <c r="C16" s="11">
        <v>0.26565714285714292</v>
      </c>
      <c r="D16" s="11">
        <v>0.14882369023276751</v>
      </c>
      <c r="E16" s="12">
        <v>0.24354539024207422</v>
      </c>
      <c r="F16" s="12">
        <v>1.9760910122122508</v>
      </c>
      <c r="G16" s="11">
        <v>0.57500581750721258</v>
      </c>
      <c r="H16" s="12">
        <v>2.2927588862778889</v>
      </c>
      <c r="I16" s="12">
        <v>33.077926265919942</v>
      </c>
      <c r="J16" s="12">
        <v>26.410489367747633</v>
      </c>
      <c r="K16" s="12">
        <v>6.6674368981723084</v>
      </c>
    </row>
    <row r="17" spans="1:11" x14ac:dyDescent="0.3">
      <c r="A17" s="13" t="s">
        <v>17</v>
      </c>
      <c r="B17" s="14">
        <f t="shared" ref="B17:B27" si="0">B16+14</f>
        <v>40299</v>
      </c>
      <c r="C17" s="11">
        <v>0.94640000000000002</v>
      </c>
      <c r="D17" s="11">
        <v>0.7047967595409429</v>
      </c>
      <c r="E17" s="12">
        <v>0.47651797494269449</v>
      </c>
      <c r="F17" s="12">
        <v>4.0030366517327591</v>
      </c>
      <c r="G17" s="11">
        <v>1.2140627463559222</v>
      </c>
      <c r="H17" s="12">
        <v>10.455860792914031</v>
      </c>
      <c r="I17" s="12">
        <v>103.60277725208815</v>
      </c>
      <c r="J17" s="12">
        <v>86.041617462903076</v>
      </c>
      <c r="K17" s="12">
        <v>17.561159789185069</v>
      </c>
    </row>
    <row r="18" spans="1:11" x14ac:dyDescent="0.3">
      <c r="A18" s="13" t="s">
        <v>18</v>
      </c>
      <c r="B18" s="14">
        <f>B17+14</f>
        <v>40313</v>
      </c>
      <c r="C18" s="11">
        <v>0.3258285714285713</v>
      </c>
      <c r="D18" s="11">
        <v>0.22428150898986354</v>
      </c>
      <c r="E18" s="12">
        <v>0.25468288167295811</v>
      </c>
      <c r="F18" s="12">
        <v>1.976926550473239</v>
      </c>
      <c r="G18" s="11">
        <v>0.42202465374703879</v>
      </c>
      <c r="H18" s="12">
        <v>6.0805211100903032</v>
      </c>
      <c r="I18" s="12">
        <v>49.761759840467697</v>
      </c>
      <c r="J18" s="12">
        <v>42.616833284254561</v>
      </c>
      <c r="K18" s="12">
        <v>7.1449265562131359</v>
      </c>
    </row>
    <row r="19" spans="1:11" x14ac:dyDescent="0.3">
      <c r="A19" s="13" t="s">
        <v>19</v>
      </c>
      <c r="B19" s="14">
        <f t="shared" si="0"/>
        <v>40327</v>
      </c>
      <c r="C19" s="11">
        <v>0.5130285714285715</v>
      </c>
      <c r="D19" s="11">
        <v>0.38302822152250232</v>
      </c>
      <c r="E19" s="12">
        <v>0.31690661658952651</v>
      </c>
      <c r="F19" s="12">
        <v>2.6823440573595456</v>
      </c>
      <c r="G19" s="11">
        <v>0.49486875629733679</v>
      </c>
      <c r="H19" s="12">
        <v>11.599284720607185</v>
      </c>
      <c r="I19" s="12">
        <v>23.935170679488092</v>
      </c>
      <c r="J19" s="12">
        <v>13.133900234571813</v>
      </c>
      <c r="K19" s="12">
        <v>10.801270444916279</v>
      </c>
    </row>
    <row r="20" spans="1:11" x14ac:dyDescent="0.3">
      <c r="A20" s="13" t="s">
        <v>20</v>
      </c>
      <c r="B20" s="14">
        <f t="shared" si="0"/>
        <v>40341</v>
      </c>
      <c r="C20" s="11">
        <v>0.49057142857142821</v>
      </c>
      <c r="D20" s="11">
        <v>0.38915705786326921</v>
      </c>
      <c r="E20" s="12">
        <v>0.26223950580233374</v>
      </c>
      <c r="F20" s="12">
        <v>2.1759277429094039</v>
      </c>
      <c r="G20" s="11">
        <v>0.36105054813079879</v>
      </c>
      <c r="H20" s="12">
        <v>7.9247275387983649</v>
      </c>
      <c r="I20" s="12">
        <v>19.496905980157898</v>
      </c>
      <c r="J20" s="12">
        <v>11.546369519292707</v>
      </c>
      <c r="K20" s="12">
        <v>7.9505364608651909</v>
      </c>
    </row>
    <row r="21" spans="1:11" x14ac:dyDescent="0.3">
      <c r="A21" s="13" t="s">
        <v>21</v>
      </c>
      <c r="B21" s="14">
        <f t="shared" si="0"/>
        <v>40355</v>
      </c>
      <c r="C21" s="11">
        <v>0.34617142857142874</v>
      </c>
      <c r="D21" s="11">
        <v>0.26395821243759132</v>
      </c>
      <c r="E21" s="12">
        <v>0.18651099245025887</v>
      </c>
      <c r="F21" s="12">
        <v>1.5135761130445022</v>
      </c>
      <c r="G21" s="11">
        <v>0.36773865931410149</v>
      </c>
      <c r="H21" s="12">
        <v>5.4442331949272429</v>
      </c>
      <c r="I21" s="12">
        <v>14.15556731465613</v>
      </c>
      <c r="J21" s="12">
        <v>9.1503456628261688</v>
      </c>
      <c r="K21" s="12">
        <v>5.0052216518299613</v>
      </c>
    </row>
    <row r="22" spans="1:11" x14ac:dyDescent="0.3">
      <c r="A22" s="13" t="s">
        <v>22</v>
      </c>
      <c r="B22" s="14">
        <f t="shared" si="0"/>
        <v>40369</v>
      </c>
      <c r="C22" s="11">
        <v>0.58520000000000039</v>
      </c>
      <c r="D22" s="11">
        <v>0.44686239957845392</v>
      </c>
      <c r="E22" s="12">
        <v>0.31051185810988552</v>
      </c>
      <c r="F22" s="12">
        <v>2.8506353370032405</v>
      </c>
      <c r="G22" s="11">
        <v>0.52772522671679556</v>
      </c>
      <c r="H22" s="12">
        <v>8.8097298006165285</v>
      </c>
      <c r="I22" s="12">
        <v>29.884897546721426</v>
      </c>
      <c r="J22" s="12">
        <v>13.619558180829078</v>
      </c>
      <c r="K22" s="12">
        <v>16.265339365892348</v>
      </c>
    </row>
    <row r="23" spans="1:11" x14ac:dyDescent="0.3">
      <c r="A23" s="13" t="s">
        <v>23</v>
      </c>
      <c r="B23" s="14">
        <f t="shared" si="0"/>
        <v>40383</v>
      </c>
      <c r="C23" s="11">
        <v>1.0454857142857148</v>
      </c>
      <c r="D23" s="11">
        <v>0.78803919507686626</v>
      </c>
      <c r="E23" s="12">
        <v>0.55781312725047716</v>
      </c>
      <c r="F23" s="12">
        <v>4.781502005477968</v>
      </c>
      <c r="G23" s="11">
        <v>1.1390213638158482</v>
      </c>
      <c r="H23" s="12">
        <v>13.395819541843155</v>
      </c>
      <c r="I23" s="12">
        <v>57.922599981922389</v>
      </c>
      <c r="J23" s="12">
        <v>35.985429707194413</v>
      </c>
      <c r="K23" s="12">
        <v>21.937170274727976</v>
      </c>
    </row>
    <row r="24" spans="1:11" x14ac:dyDescent="0.3">
      <c r="A24" s="13" t="s">
        <v>24</v>
      </c>
      <c r="B24" s="14">
        <f t="shared" si="0"/>
        <v>40397</v>
      </c>
      <c r="C24" s="11">
        <v>0.65857142857142847</v>
      </c>
      <c r="D24" s="11">
        <v>0.5094420746576489</v>
      </c>
      <c r="E24" s="12">
        <v>0.40702363171641681</v>
      </c>
      <c r="F24" s="12">
        <v>3.5540098286803525</v>
      </c>
      <c r="G24" s="11">
        <v>0.42472023448921531</v>
      </c>
      <c r="H24" s="12">
        <v>7.147030760550269</v>
      </c>
      <c r="I24" s="12">
        <v>37.479157051519884</v>
      </c>
      <c r="J24" s="12">
        <v>23.518491640410925</v>
      </c>
      <c r="K24" s="12">
        <v>13.960665411108959</v>
      </c>
    </row>
    <row r="25" spans="1:11" x14ac:dyDescent="0.3">
      <c r="A25" s="13" t="s">
        <v>25</v>
      </c>
      <c r="B25" s="14">
        <f t="shared" si="0"/>
        <v>40411</v>
      </c>
      <c r="C25" s="11">
        <v>0.51417142857142906</v>
      </c>
      <c r="D25" s="11">
        <v>0.35416014499584908</v>
      </c>
      <c r="E25" s="12">
        <v>0.29271065072383279</v>
      </c>
      <c r="F25" s="12">
        <v>2.3134198038950999</v>
      </c>
      <c r="G25" s="11">
        <v>0.90529747518890491</v>
      </c>
      <c r="H25" s="12">
        <v>4.5559008680230981</v>
      </c>
      <c r="I25" s="12">
        <v>30.523504072055498</v>
      </c>
      <c r="J25" s="12">
        <v>20.061760851197256</v>
      </c>
      <c r="K25" s="12">
        <v>10.461743220858242</v>
      </c>
    </row>
    <row r="26" spans="1:11" x14ac:dyDescent="0.3">
      <c r="A26" s="13" t="s">
        <v>26</v>
      </c>
      <c r="B26" s="14">
        <f t="shared" si="0"/>
        <v>40425</v>
      </c>
      <c r="C26" s="11">
        <v>0.74948571428571342</v>
      </c>
      <c r="D26" s="11">
        <v>0.56864252918176827</v>
      </c>
      <c r="E26" s="12">
        <v>0.38162610221460291</v>
      </c>
      <c r="F26" s="12">
        <v>3.3932372003567282</v>
      </c>
      <c r="G26" s="11">
        <v>0.78977200973994022</v>
      </c>
      <c r="H26" s="12">
        <v>5.4147962860925327</v>
      </c>
      <c r="I26" s="12">
        <v>43.222381535832376</v>
      </c>
      <c r="J26" s="12">
        <v>30.314497498884311</v>
      </c>
      <c r="K26" s="12">
        <v>12.907884036948065</v>
      </c>
    </row>
    <row r="27" spans="1:11" ht="15" thickBot="1" x14ac:dyDescent="0.35">
      <c r="A27" s="15" t="s">
        <v>27</v>
      </c>
      <c r="B27" s="16">
        <f t="shared" si="0"/>
        <v>40439</v>
      </c>
      <c r="C27" s="11">
        <v>0.65498947368421057</v>
      </c>
      <c r="D27" s="11">
        <v>0.46458440489369113</v>
      </c>
      <c r="E27" s="12">
        <v>0.3674457326865313</v>
      </c>
      <c r="F27" s="12">
        <v>3.0956407349435153</v>
      </c>
      <c r="G27" s="11">
        <v>0.9745086958393675</v>
      </c>
      <c r="H27" s="12">
        <v>4.3778203396398867</v>
      </c>
      <c r="I27" s="12">
        <v>44.541785450378157</v>
      </c>
      <c r="J27" s="12">
        <v>32.055712378838955</v>
      </c>
      <c r="K27" s="12">
        <v>12.486073071539202</v>
      </c>
    </row>
    <row r="28" spans="1:11" x14ac:dyDescent="0.3">
      <c r="A28" s="9" t="s">
        <v>28</v>
      </c>
      <c r="B28" s="10">
        <v>40459</v>
      </c>
      <c r="C28" s="11">
        <v>0.39786666666666692</v>
      </c>
      <c r="D28" s="11">
        <v>0.27555439131205239</v>
      </c>
      <c r="E28" s="12">
        <v>1.2208457142857123</v>
      </c>
      <c r="F28" s="12">
        <v>2.2910488888888905</v>
      </c>
      <c r="G28" s="11">
        <v>0.53534126929265491</v>
      </c>
      <c r="H28" s="12">
        <v>1.0205320115169081</v>
      </c>
      <c r="I28" s="12">
        <v>46.09408975201184</v>
      </c>
      <c r="J28" s="12">
        <v>44.529100800295929</v>
      </c>
      <c r="K28" s="12">
        <v>1.564988951715911</v>
      </c>
    </row>
    <row r="29" spans="1:11" x14ac:dyDescent="0.3">
      <c r="A29" s="13" t="s">
        <v>29</v>
      </c>
      <c r="B29" s="14">
        <v>40474</v>
      </c>
      <c r="C29" s="11">
        <v>5.760000000000029E-2</v>
      </c>
      <c r="D29" s="11">
        <v>2.2351148561382459E-2</v>
      </c>
      <c r="E29" s="12">
        <v>0.72284474685176381</v>
      </c>
      <c r="F29" s="12">
        <v>0.91081910278888656</v>
      </c>
      <c r="G29" s="11">
        <v>7.9173744044705369E-2</v>
      </c>
      <c r="H29" s="12">
        <v>0.30932296276970428</v>
      </c>
      <c r="I29" s="12">
        <v>9.3095047287750532</v>
      </c>
      <c r="J29" s="12">
        <v>6.5498169781790221</v>
      </c>
      <c r="K29" s="12">
        <v>2.7596877505960311</v>
      </c>
    </row>
    <row r="30" spans="1:11" x14ac:dyDescent="0.3">
      <c r="A30" s="13" t="s">
        <v>30</v>
      </c>
      <c r="B30" s="14">
        <v>40489</v>
      </c>
      <c r="C30" s="11">
        <v>0.25546666666666623</v>
      </c>
      <c r="D30" s="11">
        <v>0.15070340400989757</v>
      </c>
      <c r="E30" s="12">
        <v>0.93814564178231363</v>
      </c>
      <c r="F30" s="12">
        <v>1.9730742025332761</v>
      </c>
      <c r="G30" s="11">
        <v>0.45531333258169276</v>
      </c>
      <c r="H30" s="12">
        <v>1.3055255526925935</v>
      </c>
      <c r="I30" s="12">
        <v>18.676114763257413</v>
      </c>
      <c r="J30" s="12">
        <v>12.852350842938064</v>
      </c>
      <c r="K30" s="12">
        <v>5.8237639203193492</v>
      </c>
    </row>
    <row r="31" spans="1:11" x14ac:dyDescent="0.3">
      <c r="A31" s="13" t="s">
        <v>31</v>
      </c>
      <c r="B31" s="14">
        <v>40504</v>
      </c>
      <c r="C31" s="11">
        <v>7.786666666666614E-2</v>
      </c>
      <c r="D31" s="11">
        <v>3.4312410177709737E-2</v>
      </c>
      <c r="E31" s="12">
        <v>0.90244377463188374</v>
      </c>
      <c r="F31" s="12">
        <v>0.82639171746107343</v>
      </c>
      <c r="G31" s="11">
        <v>0.18746158315073461</v>
      </c>
      <c r="H31" s="12">
        <v>0.4271746743542324</v>
      </c>
      <c r="I31" s="12">
        <v>9.0956235701571977</v>
      </c>
      <c r="J31" s="12">
        <v>6.7680941443213403</v>
      </c>
      <c r="K31" s="12">
        <v>2.3275294258358574</v>
      </c>
    </row>
    <row r="32" spans="1:11" x14ac:dyDescent="0.3">
      <c r="A32" s="13" t="s">
        <v>32</v>
      </c>
      <c r="B32" s="14">
        <v>40519</v>
      </c>
      <c r="C32" s="11">
        <v>0.10879999999999938</v>
      </c>
      <c r="D32" s="11">
        <v>4.2640636669937879E-2</v>
      </c>
      <c r="E32" s="12">
        <v>1.3409381665330005</v>
      </c>
      <c r="F32" s="12">
        <v>1.0337868399390364</v>
      </c>
      <c r="G32" s="11">
        <v>0.35115137731788298</v>
      </c>
      <c r="H32" s="12">
        <v>1.4079432819938547</v>
      </c>
      <c r="I32" s="12">
        <v>10.032527842044436</v>
      </c>
      <c r="J32" s="12">
        <v>5.4826766583280442</v>
      </c>
      <c r="K32" s="12">
        <v>4.5498511837163917</v>
      </c>
    </row>
    <row r="33" spans="1:11" x14ac:dyDescent="0.3">
      <c r="A33" s="13" t="s">
        <v>33</v>
      </c>
      <c r="B33" s="14">
        <v>40534</v>
      </c>
      <c r="C33" s="11">
        <v>7.786666666666614E-2</v>
      </c>
      <c r="D33" s="11">
        <v>3.773118604013951E-2</v>
      </c>
      <c r="E33" s="12">
        <v>0.52606107914109701</v>
      </c>
      <c r="F33" s="12">
        <v>0.77210709356704232</v>
      </c>
      <c r="G33" s="11">
        <v>0.16957480896173902</v>
      </c>
      <c r="H33" s="12">
        <v>0.24213026517475014</v>
      </c>
      <c r="I33" s="12">
        <v>12.546655999999915</v>
      </c>
      <c r="J33" s="12">
        <v>11.30468266666659</v>
      </c>
      <c r="K33" s="12">
        <v>1.2419733333333252</v>
      </c>
    </row>
    <row r="34" spans="1:11" x14ac:dyDescent="0.3">
      <c r="A34" s="13" t="s">
        <v>34</v>
      </c>
      <c r="B34" s="14">
        <v>40549</v>
      </c>
      <c r="C34" s="11">
        <v>0.28053333333333325</v>
      </c>
      <c r="D34" s="11">
        <v>0.18293092788932785</v>
      </c>
      <c r="E34" s="12">
        <v>0.62336699807892237</v>
      </c>
      <c r="F34" s="12">
        <v>1.5774590056988387</v>
      </c>
      <c r="G34" s="11">
        <v>0.50234830500843519</v>
      </c>
      <c r="H34" s="12">
        <v>1.2027228734583548</v>
      </c>
      <c r="I34" s="12">
        <v>18.969549897321432</v>
      </c>
      <c r="J34" s="12">
        <v>13.844309614206594</v>
      </c>
      <c r="K34" s="12">
        <v>5.125240283114838</v>
      </c>
    </row>
    <row r="35" spans="1:11" x14ac:dyDescent="0.3">
      <c r="A35" s="13" t="s">
        <v>35</v>
      </c>
      <c r="B35" s="14">
        <v>40564</v>
      </c>
      <c r="C35" s="11">
        <v>0.11946666666666678</v>
      </c>
      <c r="D35" s="11">
        <v>6.2297588246404849E-2</v>
      </c>
      <c r="E35" s="12">
        <v>1.024071793719495</v>
      </c>
      <c r="F35" s="12">
        <v>0.95531148286658052</v>
      </c>
      <c r="G35" s="11">
        <v>0.28484895105732316</v>
      </c>
      <c r="H35" s="12">
        <v>0.69256558642277288</v>
      </c>
      <c r="I35" s="12">
        <v>9.2955156960014165</v>
      </c>
      <c r="J35" s="12">
        <v>5.4644365913984556</v>
      </c>
      <c r="K35" s="12">
        <v>3.8310791046029609</v>
      </c>
    </row>
    <row r="36" spans="1:11" x14ac:dyDescent="0.3">
      <c r="A36" s="13" t="s">
        <v>36</v>
      </c>
      <c r="B36" s="14">
        <v>40579</v>
      </c>
      <c r="C36" s="11">
        <v>0.19093333333333268</v>
      </c>
      <c r="D36" s="11">
        <v>0.12282829958240325</v>
      </c>
      <c r="E36" s="12">
        <v>0.70323334857739384</v>
      </c>
      <c r="F36" s="12">
        <v>1.2180623191785842</v>
      </c>
      <c r="G36" s="11">
        <v>0.31535665075625935</v>
      </c>
      <c r="H36" s="12">
        <v>1.2931394840408077</v>
      </c>
      <c r="I36" s="12">
        <v>13.67481912280334</v>
      </c>
      <c r="J36" s="12">
        <v>9.0825859917507632</v>
      </c>
      <c r="K36" s="12">
        <v>4.592233131052577</v>
      </c>
    </row>
    <row r="37" spans="1:11" x14ac:dyDescent="0.3">
      <c r="A37" s="13" t="s">
        <v>37</v>
      </c>
      <c r="B37" s="14">
        <v>40594</v>
      </c>
      <c r="C37" s="11">
        <v>0.17493333333333397</v>
      </c>
      <c r="D37" s="11">
        <v>9.9164120325796315E-2</v>
      </c>
      <c r="E37" s="12">
        <v>0.37623425090394735</v>
      </c>
      <c r="F37" s="12">
        <v>1.0956522243052482</v>
      </c>
      <c r="G37" s="11">
        <v>0.42862270378610062</v>
      </c>
      <c r="H37" s="12">
        <v>1.177871290203226</v>
      </c>
      <c r="I37" s="12">
        <v>14.50983571268964</v>
      </c>
      <c r="J37" s="12">
        <v>9.2826310075254792</v>
      </c>
      <c r="K37" s="12">
        <v>5.2272047051641604</v>
      </c>
    </row>
    <row r="38" spans="1:11" x14ac:dyDescent="0.3">
      <c r="A38" s="13" t="s">
        <v>38</v>
      </c>
      <c r="B38" s="14">
        <v>40609</v>
      </c>
      <c r="C38" s="11">
        <v>0.39573333333333288</v>
      </c>
      <c r="D38" s="11">
        <v>0.25151355367837519</v>
      </c>
      <c r="E38" s="12">
        <v>0.10653814046133818</v>
      </c>
      <c r="F38" s="12">
        <v>2.544577218090498</v>
      </c>
      <c r="G38" s="11">
        <v>0.67823321176177154</v>
      </c>
      <c r="H38" s="12">
        <v>2.793261209888529</v>
      </c>
      <c r="I38" s="12"/>
      <c r="J38" s="12"/>
      <c r="K38" s="12"/>
    </row>
    <row r="39" spans="1:11" x14ac:dyDescent="0.3">
      <c r="A39" s="13" t="s">
        <v>39</v>
      </c>
      <c r="B39" s="14">
        <v>40624</v>
      </c>
      <c r="C39" s="11">
        <v>0.44266666666666671</v>
      </c>
      <c r="D39" s="11">
        <v>0.28918145027684417</v>
      </c>
      <c r="E39" s="12"/>
      <c r="F39" s="12">
        <v>2.0697289354608284</v>
      </c>
      <c r="G39" s="11">
        <v>0.91313722759751137</v>
      </c>
      <c r="H39" s="12">
        <v>3.2053340252342646</v>
      </c>
      <c r="I39" s="12"/>
      <c r="J39" s="12"/>
      <c r="K39" s="12"/>
    </row>
    <row r="40" spans="1:11" ht="15" thickBot="1" x14ac:dyDescent="0.35">
      <c r="A40" s="15" t="s">
        <v>40</v>
      </c>
      <c r="B40" s="16">
        <v>40639</v>
      </c>
      <c r="C40" s="11">
        <v>0.63040000000000018</v>
      </c>
      <c r="D40" s="11">
        <v>0.4184759299656613</v>
      </c>
      <c r="E40" s="12">
        <v>0.13146101314108116</v>
      </c>
      <c r="F40" s="12">
        <v>3.1895843340130186</v>
      </c>
      <c r="G40" s="11">
        <v>1.1613527005845738</v>
      </c>
      <c r="H40" s="12">
        <v>5.410844196688454</v>
      </c>
      <c r="I40" s="12"/>
      <c r="J40" s="12"/>
      <c r="K40" s="12"/>
    </row>
    <row r="41" spans="1:11" x14ac:dyDescent="0.3">
      <c r="A41" s="9" t="s">
        <v>41</v>
      </c>
      <c r="B41" s="10">
        <v>40669</v>
      </c>
      <c r="C41" s="11">
        <v>1.659999999999999</v>
      </c>
      <c r="D41" s="11">
        <v>1.2218862872796055</v>
      </c>
      <c r="E41" s="12">
        <v>0.56953397464445754</v>
      </c>
      <c r="F41" s="12">
        <v>6.1099519788312628</v>
      </c>
      <c r="G41" s="11"/>
      <c r="H41" s="12"/>
      <c r="I41" s="12">
        <v>75.227817899901169</v>
      </c>
      <c r="J41" s="12">
        <v>53.891113529719831</v>
      </c>
      <c r="K41" s="12">
        <v>21.336704370181337</v>
      </c>
    </row>
    <row r="42" spans="1:11" x14ac:dyDescent="0.3">
      <c r="A42" s="13" t="s">
        <v>42</v>
      </c>
      <c r="B42" s="14">
        <v>40681</v>
      </c>
      <c r="C42" s="11">
        <v>1.4379999999999999</v>
      </c>
      <c r="D42" s="11">
        <v>1.0082830112503709</v>
      </c>
      <c r="E42" s="12">
        <v>0.72435847180887647</v>
      </c>
      <c r="F42" s="12">
        <v>6.9074170101133685</v>
      </c>
      <c r="G42" s="11"/>
      <c r="H42" s="12"/>
      <c r="I42" s="12">
        <v>68.20033378958702</v>
      </c>
      <c r="J42" s="12">
        <v>46.050791140780198</v>
      </c>
      <c r="K42" s="12">
        <v>22.149542648806822</v>
      </c>
    </row>
    <row r="43" spans="1:11" x14ac:dyDescent="0.3">
      <c r="A43" s="13" t="s">
        <v>43</v>
      </c>
      <c r="B43" s="14">
        <v>40693</v>
      </c>
      <c r="C43" s="11">
        <v>3.0539999999999998</v>
      </c>
      <c r="D43" s="11">
        <v>2.4615003187129032</v>
      </c>
      <c r="E43" s="12">
        <v>1.208837362936922</v>
      </c>
      <c r="F43" s="12">
        <v>12.111975578170398</v>
      </c>
      <c r="G43" s="11"/>
      <c r="H43" s="12"/>
      <c r="I43" s="12">
        <v>186.65099490536213</v>
      </c>
      <c r="J43" s="12">
        <v>161.01767715621207</v>
      </c>
      <c r="K43" s="12">
        <v>25.633317749150052</v>
      </c>
    </row>
    <row r="44" spans="1:11" x14ac:dyDescent="0.3">
      <c r="A44" s="13" t="s">
        <v>44</v>
      </c>
      <c r="B44" s="14">
        <v>40705</v>
      </c>
      <c r="C44" s="11">
        <v>2.7853333333333326</v>
      </c>
      <c r="D44" s="11">
        <v>1.9633804355358371</v>
      </c>
      <c r="E44" s="12">
        <v>1.2822285531777684</v>
      </c>
      <c r="F44" s="12">
        <v>12.598169452315455</v>
      </c>
      <c r="G44" s="11"/>
      <c r="H44" s="12"/>
      <c r="I44" s="12">
        <v>153.10410748585389</v>
      </c>
      <c r="J44" s="12">
        <v>104.01708400569083</v>
      </c>
      <c r="K44" s="12">
        <v>49.087023480163055</v>
      </c>
    </row>
    <row r="45" spans="1:11" x14ac:dyDescent="0.3">
      <c r="A45" s="13" t="s">
        <v>45</v>
      </c>
      <c r="B45" s="14">
        <v>40717</v>
      </c>
      <c r="C45" s="11">
        <v>0.77533333333333354</v>
      </c>
      <c r="D45" s="11">
        <v>0.52391732175405958</v>
      </c>
      <c r="E45" s="12">
        <v>0.65290810152100986</v>
      </c>
      <c r="F45" s="12">
        <v>5.2856569616586579</v>
      </c>
      <c r="G45" s="11"/>
      <c r="H45" s="12"/>
      <c r="I45" s="12">
        <v>129.86833333333337</v>
      </c>
      <c r="J45" s="12">
        <v>129.82181333333335</v>
      </c>
      <c r="K45" s="12">
        <v>4.6520000000015216E-2</v>
      </c>
    </row>
    <row r="46" spans="1:11" x14ac:dyDescent="0.3">
      <c r="A46" s="13" t="s">
        <v>46</v>
      </c>
      <c r="B46" s="14">
        <v>40729</v>
      </c>
      <c r="C46" s="11">
        <v>1.1806666666666672</v>
      </c>
      <c r="D46" s="11">
        <v>0.88948548251319981</v>
      </c>
      <c r="E46" s="12">
        <v>0.605470563811909</v>
      </c>
      <c r="F46" s="12">
        <v>5.6881406768637808</v>
      </c>
      <c r="G46" s="11"/>
      <c r="H46" s="12"/>
      <c r="I46" s="12">
        <v>75.842207966627356</v>
      </c>
      <c r="J46" s="12">
        <v>55.051383880239278</v>
      </c>
      <c r="K46" s="12">
        <v>20.790824086388078</v>
      </c>
    </row>
    <row r="47" spans="1:11" x14ac:dyDescent="0.3">
      <c r="A47" s="13" t="s">
        <v>47</v>
      </c>
      <c r="B47" s="14">
        <v>40741</v>
      </c>
      <c r="C47" s="11">
        <v>1.1900000000000002</v>
      </c>
      <c r="D47" s="11">
        <v>0.8744714883742708</v>
      </c>
      <c r="E47" s="12">
        <v>0.71835868981793771</v>
      </c>
      <c r="F47" s="12">
        <v>6.4738012879138509</v>
      </c>
      <c r="G47" s="11"/>
      <c r="H47" s="12"/>
      <c r="I47" s="12">
        <v>73.44302762249545</v>
      </c>
      <c r="J47" s="12">
        <v>51.881833157010931</v>
      </c>
      <c r="K47" s="12">
        <v>21.561194465484519</v>
      </c>
    </row>
    <row r="48" spans="1:11" x14ac:dyDescent="0.3">
      <c r="A48" s="13" t="s">
        <v>48</v>
      </c>
      <c r="B48" s="14">
        <v>40753</v>
      </c>
      <c r="C48" s="11">
        <v>0.94199999999999895</v>
      </c>
      <c r="D48" s="11">
        <v>0.72389010437770618</v>
      </c>
      <c r="E48" s="12">
        <v>0.44583262882779295</v>
      </c>
      <c r="F48" s="12">
        <v>4.3889983543338031</v>
      </c>
      <c r="G48" s="11"/>
      <c r="H48" s="12"/>
      <c r="I48" s="12">
        <v>53.731195682343014</v>
      </c>
      <c r="J48" s="12">
        <v>36.143092896754901</v>
      </c>
      <c r="K48" s="12">
        <v>17.588102785588113</v>
      </c>
    </row>
    <row r="49" spans="1:11" x14ac:dyDescent="0.3">
      <c r="A49" s="13" t="s">
        <v>49</v>
      </c>
      <c r="B49" s="14">
        <v>40765</v>
      </c>
      <c r="C49" s="11">
        <v>1.1986666666666668</v>
      </c>
      <c r="D49" s="11">
        <v>0.94486321345185398</v>
      </c>
      <c r="E49" s="12">
        <v>0.55667331244206086</v>
      </c>
      <c r="F49" s="12">
        <v>5.4242421530799225</v>
      </c>
      <c r="G49" s="11"/>
      <c r="H49" s="12"/>
      <c r="I49" s="12">
        <v>66.797327156914136</v>
      </c>
      <c r="J49" s="12">
        <v>43.679590660194371</v>
      </c>
      <c r="K49" s="12">
        <v>23.117736496719765</v>
      </c>
    </row>
    <row r="50" spans="1:11" x14ac:dyDescent="0.3">
      <c r="A50" s="13" t="s">
        <v>50</v>
      </c>
      <c r="B50" s="14">
        <v>40777</v>
      </c>
      <c r="C50" s="11">
        <v>1.2653333333333332</v>
      </c>
      <c r="D50" s="11">
        <v>1.0243513385784846</v>
      </c>
      <c r="E50" s="12">
        <v>0.54206058721487604</v>
      </c>
      <c r="F50" s="12">
        <v>5.476123540365248</v>
      </c>
      <c r="G50" s="11"/>
      <c r="H50" s="12"/>
      <c r="I50" s="12">
        <v>76.966887468667082</v>
      </c>
      <c r="J50" s="12">
        <v>53.080139907932036</v>
      </c>
      <c r="K50" s="12">
        <v>23.886747560735046</v>
      </c>
    </row>
    <row r="51" spans="1:11" x14ac:dyDescent="0.3">
      <c r="A51" s="13" t="s">
        <v>51</v>
      </c>
      <c r="B51" s="14">
        <v>40789</v>
      </c>
      <c r="C51" s="11">
        <v>1.0386666666666666</v>
      </c>
      <c r="D51" s="11">
        <v>0.81824053107625117</v>
      </c>
      <c r="E51" s="12">
        <v>0.55116415206078273</v>
      </c>
      <c r="F51" s="12">
        <v>5.0345463145116796</v>
      </c>
      <c r="G51" s="11"/>
      <c r="H51" s="12"/>
      <c r="I51" s="12">
        <v>87.458594950089037</v>
      </c>
      <c r="J51" s="12">
        <v>43.986853700286886</v>
      </c>
      <c r="K51" s="12">
        <v>43.47174124980215</v>
      </c>
    </row>
    <row r="52" spans="1:11" x14ac:dyDescent="0.3">
      <c r="A52" s="13" t="s">
        <v>52</v>
      </c>
      <c r="B52" s="14">
        <v>40801</v>
      </c>
      <c r="C52" s="11">
        <v>1.3913333333333331</v>
      </c>
      <c r="D52" s="11">
        <v>1.1058735817988568</v>
      </c>
      <c r="E52" s="12">
        <v>0.66899871837658298</v>
      </c>
      <c r="F52" s="12">
        <v>6.609211464847573</v>
      </c>
      <c r="G52" s="11"/>
      <c r="H52" s="12"/>
      <c r="I52" s="12">
        <v>81.936114294294214</v>
      </c>
      <c r="J52" s="12">
        <v>57.949350881970993</v>
      </c>
      <c r="K52" s="12">
        <v>23.986763412323221</v>
      </c>
    </row>
    <row r="53" spans="1:11" ht="15" thickBot="1" x14ac:dyDescent="0.35">
      <c r="A53" s="17" t="s">
        <v>53</v>
      </c>
      <c r="B53" s="18">
        <v>40813</v>
      </c>
      <c r="C53" s="11">
        <v>1.8365714285714287</v>
      </c>
      <c r="D53" s="11">
        <v>1.4971870271426915</v>
      </c>
      <c r="E53" s="12">
        <v>0.74167790622522578</v>
      </c>
      <c r="F53" s="12">
        <v>7.7398575530267371</v>
      </c>
      <c r="G53" s="11"/>
      <c r="H53" s="12"/>
      <c r="I53" s="12">
        <v>105.73741482648039</v>
      </c>
      <c r="J53" s="12">
        <v>80.97158318480605</v>
      </c>
      <c r="K53" s="12">
        <v>24.765831641674339</v>
      </c>
    </row>
    <row r="54" spans="1:11" x14ac:dyDescent="0.3">
      <c r="A54" s="19" t="s">
        <v>54</v>
      </c>
      <c r="B54" s="20">
        <v>40844</v>
      </c>
      <c r="C54" s="11">
        <v>0.75450000000000017</v>
      </c>
      <c r="D54" s="11">
        <v>0.62369594590880539</v>
      </c>
      <c r="E54" s="12">
        <v>0.46437588020824172</v>
      </c>
      <c r="F54" s="12">
        <v>4.3601351363731595</v>
      </c>
      <c r="G54" s="11"/>
      <c r="H54" s="12"/>
      <c r="I54" s="12"/>
      <c r="J54" s="12"/>
      <c r="K54" s="12"/>
    </row>
    <row r="55" spans="1:11" x14ac:dyDescent="0.3">
      <c r="A55" s="13" t="s">
        <v>55</v>
      </c>
      <c r="B55" s="14">
        <v>40860</v>
      </c>
      <c r="C55" s="11">
        <v>0.97699999999999942</v>
      </c>
      <c r="D55" s="11">
        <v>0.47888596667640426</v>
      </c>
      <c r="E55" s="12">
        <v>0.37552696566566496</v>
      </c>
      <c r="F55" s="12">
        <v>3.48930291473794</v>
      </c>
      <c r="G55" s="11">
        <v>2.7050463948413834</v>
      </c>
      <c r="H55" s="12">
        <v>4.3686039540577353</v>
      </c>
      <c r="I55" s="12">
        <v>53.307120808438633</v>
      </c>
      <c r="J55" s="12">
        <v>39.274797757003867</v>
      </c>
      <c r="K55" s="12">
        <v>14.032323051434766</v>
      </c>
    </row>
    <row r="56" spans="1:11" x14ac:dyDescent="0.3">
      <c r="A56" s="13" t="s">
        <v>56</v>
      </c>
      <c r="B56" s="14">
        <v>40876</v>
      </c>
      <c r="C56" s="11">
        <v>0.78849999999999998</v>
      </c>
      <c r="D56" s="11">
        <v>0.4471307509079962</v>
      </c>
      <c r="E56" s="12">
        <v>0.35416050192368687</v>
      </c>
      <c r="F56" s="12">
        <v>3.1873099407546235</v>
      </c>
      <c r="G56" s="11">
        <v>1.362520546104961</v>
      </c>
      <c r="H56" s="12">
        <v>3.894503728516447</v>
      </c>
      <c r="I56" s="12">
        <v>48.212033838842338</v>
      </c>
      <c r="J56" s="12">
        <v>27.37075211684153</v>
      </c>
      <c r="K56" s="12">
        <v>20.841281722000808</v>
      </c>
    </row>
    <row r="57" spans="1:11" x14ac:dyDescent="0.3">
      <c r="A57" s="13" t="s">
        <v>57</v>
      </c>
      <c r="B57" s="14">
        <v>40892</v>
      </c>
      <c r="C57" s="11">
        <v>1.0229999999999997</v>
      </c>
      <c r="D57" s="11">
        <v>0.63940741013694302</v>
      </c>
      <c r="E57" s="12">
        <v>0.42759527532418096</v>
      </c>
      <c r="F57" s="12">
        <v>3.7677540199453419</v>
      </c>
      <c r="G57" s="11">
        <v>1.4600124576312214</v>
      </c>
      <c r="H57" s="12">
        <v>4.4304502471121703</v>
      </c>
      <c r="I57" s="12">
        <v>51.021722373661689</v>
      </c>
      <c r="J57" s="12">
        <v>35.635834276568637</v>
      </c>
      <c r="K57" s="12">
        <v>15.385888097093051</v>
      </c>
    </row>
    <row r="58" spans="1:11" x14ac:dyDescent="0.3">
      <c r="A58" s="13" t="s">
        <v>58</v>
      </c>
      <c r="B58" s="14">
        <v>40908</v>
      </c>
      <c r="C58" s="11">
        <v>0.54849999999999977</v>
      </c>
      <c r="D58" s="11">
        <v>0.3263166538247334</v>
      </c>
      <c r="E58" s="12">
        <v>0.25279372347076146</v>
      </c>
      <c r="F58" s="12">
        <v>2.1104662496633617</v>
      </c>
      <c r="G58" s="11">
        <v>0.98716669857831219</v>
      </c>
      <c r="H58" s="12">
        <v>2.1387053067033968</v>
      </c>
      <c r="I58" s="12">
        <v>32.355096872043461</v>
      </c>
      <c r="J58" s="12">
        <v>20.614285419491456</v>
      </c>
      <c r="K58" s="12">
        <v>11.740811452552006</v>
      </c>
    </row>
    <row r="59" spans="1:11" x14ac:dyDescent="0.3">
      <c r="A59" s="13" t="s">
        <v>59</v>
      </c>
      <c r="B59" s="14">
        <v>40924</v>
      </c>
      <c r="C59" s="11">
        <v>0.48849999999999927</v>
      </c>
      <c r="D59" s="11">
        <v>0.32765018409128688</v>
      </c>
      <c r="E59" s="12">
        <v>0.21357758200563082</v>
      </c>
      <c r="F59" s="12">
        <v>1.8696862955186171</v>
      </c>
      <c r="G59" s="11">
        <v>0.62170723762649016</v>
      </c>
      <c r="H59" s="12">
        <v>1.5144572968038257</v>
      </c>
      <c r="I59" s="12">
        <v>30.509015219651321</v>
      </c>
      <c r="J59" s="12">
        <v>20.304548000179739</v>
      </c>
      <c r="K59" s="12">
        <v>10.204467219471582</v>
      </c>
    </row>
    <row r="60" spans="1:11" x14ac:dyDescent="0.3">
      <c r="A60" s="13" t="s">
        <v>60</v>
      </c>
      <c r="B60" s="14">
        <v>40940</v>
      </c>
      <c r="C60" s="11">
        <v>0.54099999999999948</v>
      </c>
      <c r="D60" s="11">
        <v>0.37477368375206166</v>
      </c>
      <c r="E60" s="12">
        <v>0.29048255422154728</v>
      </c>
      <c r="F60" s="12">
        <v>2.5660083112419714</v>
      </c>
      <c r="G60" s="11">
        <v>0.89168312142490425</v>
      </c>
      <c r="H60" s="12">
        <v>0</v>
      </c>
      <c r="I60" s="12"/>
      <c r="J60" s="12"/>
      <c r="K60" s="12"/>
    </row>
    <row r="61" spans="1:11" x14ac:dyDescent="0.3">
      <c r="A61" s="13" t="s">
        <v>61</v>
      </c>
      <c r="B61" s="14">
        <v>40956</v>
      </c>
      <c r="C61" s="11">
        <v>0.21749999999999936</v>
      </c>
      <c r="D61" s="11">
        <v>0.11536419196186902</v>
      </c>
      <c r="E61" s="12">
        <v>0.15709937707689381</v>
      </c>
      <c r="F61" s="12">
        <v>1.2951795947282492</v>
      </c>
      <c r="G61" s="11">
        <v>0.34474965854832185</v>
      </c>
      <c r="H61" s="12">
        <v>1.0245639981921377</v>
      </c>
      <c r="I61" s="12">
        <v>13.463336827942593</v>
      </c>
      <c r="J61" s="12">
        <v>8.7168505503028566</v>
      </c>
      <c r="K61" s="12">
        <v>4.7464862776397361</v>
      </c>
    </row>
    <row r="62" spans="1:11" x14ac:dyDescent="0.3">
      <c r="A62" s="13" t="s">
        <v>62</v>
      </c>
      <c r="B62" s="14">
        <v>40972</v>
      </c>
      <c r="C62" s="11">
        <v>0.22799999999999976</v>
      </c>
      <c r="D62" s="11">
        <v>0.14172356608384817</v>
      </c>
      <c r="E62" s="12">
        <v>0.13999228871462224</v>
      </c>
      <c r="F62" s="12">
        <v>1.1696413345147201</v>
      </c>
      <c r="G62" s="11">
        <v>0.28572194669089551</v>
      </c>
      <c r="H62" s="12">
        <v>0.80433263633793073</v>
      </c>
      <c r="I62" s="12">
        <v>13.384090712471847</v>
      </c>
      <c r="J62" s="12">
        <v>8.8292588314802369</v>
      </c>
      <c r="K62" s="12">
        <v>4.5548318809916104</v>
      </c>
    </row>
    <row r="63" spans="1:11" x14ac:dyDescent="0.3">
      <c r="A63" s="13" t="s">
        <v>63</v>
      </c>
      <c r="B63" s="14">
        <v>40988</v>
      </c>
      <c r="C63" s="11">
        <v>0.74399999999999977</v>
      </c>
      <c r="D63" s="11">
        <v>0.41854288263020567</v>
      </c>
      <c r="E63" s="12">
        <v>0.38231718615564975</v>
      </c>
      <c r="F63" s="12">
        <v>3.2491657282611288</v>
      </c>
      <c r="G63" s="11">
        <v>0.9406331036016683</v>
      </c>
      <c r="H63" s="12">
        <v>4.7653348509073865</v>
      </c>
      <c r="I63" s="12">
        <v>38.72853796226935</v>
      </c>
      <c r="J63" s="12">
        <v>27.097566345854172</v>
      </c>
      <c r="K63" s="12">
        <v>11.630971616415177</v>
      </c>
    </row>
    <row r="64" spans="1:11" x14ac:dyDescent="0.3">
      <c r="A64" s="13" t="s">
        <v>64</v>
      </c>
      <c r="B64" s="14">
        <v>41004</v>
      </c>
      <c r="C64" s="11">
        <v>0.85949999999999971</v>
      </c>
      <c r="D64" s="11">
        <v>0.40845021643068891</v>
      </c>
      <c r="E64" s="12">
        <v>0.36642611411499493</v>
      </c>
      <c r="F64" s="12">
        <v>3.0029242345286571</v>
      </c>
      <c r="G64" s="11">
        <v>0.91262135138380918</v>
      </c>
      <c r="H64" s="12">
        <v>9.5999836503971618</v>
      </c>
      <c r="I64" s="12">
        <v>43.768359153286845</v>
      </c>
      <c r="J64" s="12">
        <v>26.723957579139274</v>
      </c>
      <c r="K64" s="12">
        <v>17.044401574147571</v>
      </c>
    </row>
    <row r="65" spans="1:11" x14ac:dyDescent="0.3">
      <c r="A65" s="13" t="s">
        <v>65</v>
      </c>
      <c r="B65" s="14">
        <v>41020</v>
      </c>
      <c r="C65" s="11">
        <v>0.32749999999999968</v>
      </c>
      <c r="D65" s="11">
        <v>0.20851703060421806</v>
      </c>
      <c r="E65" s="12">
        <v>0.18489717928016117</v>
      </c>
      <c r="F65" s="12">
        <v>1.491327655837198</v>
      </c>
      <c r="G65" s="11"/>
      <c r="H65" s="12"/>
      <c r="I65" s="12">
        <v>16.407605656612802</v>
      </c>
      <c r="J65" s="12">
        <v>10.307922935107936</v>
      </c>
      <c r="K65" s="12">
        <v>6.0996827215048661</v>
      </c>
    </row>
    <row r="66" spans="1:11" ht="15" thickBot="1" x14ac:dyDescent="0.35">
      <c r="A66" s="17" t="s">
        <v>66</v>
      </c>
      <c r="B66" s="18">
        <v>41036</v>
      </c>
      <c r="C66" s="11">
        <v>1.0735999999999999</v>
      </c>
      <c r="D66" s="11">
        <v>0.93158616094397684</v>
      </c>
      <c r="E66" s="12">
        <v>0.59698759305901372</v>
      </c>
      <c r="F66" s="12">
        <v>4.7337946352007672</v>
      </c>
      <c r="G66" s="11"/>
      <c r="H66" s="12"/>
      <c r="I66" s="12"/>
      <c r="J66" s="12"/>
      <c r="K66" s="12"/>
    </row>
    <row r="67" spans="1:11" x14ac:dyDescent="0.3">
      <c r="A67" s="19" t="s">
        <v>67</v>
      </c>
      <c r="B67" s="20">
        <v>41082</v>
      </c>
      <c r="C67" s="11">
        <v>0.16252631578947335</v>
      </c>
      <c r="D67" s="11">
        <v>0.10300407143164665</v>
      </c>
      <c r="E67" s="12">
        <v>0.11404861578465778</v>
      </c>
      <c r="F67" s="12">
        <v>0.95325739954191557</v>
      </c>
      <c r="G67" s="11">
        <v>0.17093697804286559</v>
      </c>
      <c r="H67" s="12">
        <v>0.49192354997409021</v>
      </c>
      <c r="I67" s="12">
        <v>8.2920871135555227</v>
      </c>
      <c r="J67" s="12">
        <v>4.842393565421153</v>
      </c>
      <c r="K67" s="12">
        <v>3.4496935481343698</v>
      </c>
    </row>
    <row r="68" spans="1:11" x14ac:dyDescent="0.3">
      <c r="A68" s="13" t="s">
        <v>68</v>
      </c>
      <c r="B68" s="14">
        <v>41091.5</v>
      </c>
      <c r="C68" s="11">
        <v>0.22905263157894606</v>
      </c>
      <c r="D68" s="11">
        <v>0.16433237253626046</v>
      </c>
      <c r="E68" s="12">
        <v>0.10944012785213532</v>
      </c>
      <c r="F68" s="12">
        <v>0.91624328290216683</v>
      </c>
      <c r="G68" s="11">
        <v>0.12609804250693327</v>
      </c>
      <c r="H68" s="12">
        <v>0.87632979849462134</v>
      </c>
      <c r="I68" s="12">
        <v>9.8762923316479121</v>
      </c>
      <c r="J68" s="12">
        <v>5.7846084557367901</v>
      </c>
      <c r="K68" s="12">
        <v>4.091683875911122</v>
      </c>
    </row>
    <row r="69" spans="1:11" x14ac:dyDescent="0.3">
      <c r="A69" s="13" t="s">
        <v>69</v>
      </c>
      <c r="B69" s="14">
        <v>41101</v>
      </c>
      <c r="C69" s="11">
        <v>0.23663157894736891</v>
      </c>
      <c r="D69" s="11">
        <v>0.14404981652580628</v>
      </c>
      <c r="E69" s="12">
        <v>0.13527835135189256</v>
      </c>
      <c r="F69" s="12">
        <v>1.1517718381251716</v>
      </c>
      <c r="G69" s="11">
        <v>0.17079766093089668</v>
      </c>
      <c r="H69" s="12">
        <v>1.4574761933625757</v>
      </c>
      <c r="I69" s="12">
        <v>10.754886255106483</v>
      </c>
      <c r="J69" s="12">
        <v>6.5676608434764061</v>
      </c>
      <c r="K69" s="12">
        <v>4.1872254116300764</v>
      </c>
    </row>
    <row r="70" spans="1:11" x14ac:dyDescent="0.3">
      <c r="A70" s="13" t="s">
        <v>70</v>
      </c>
      <c r="B70" s="14">
        <v>41110.5</v>
      </c>
      <c r="C70" s="11">
        <v>0.3814736842105258</v>
      </c>
      <c r="D70" s="11">
        <v>0.20659346969576464</v>
      </c>
      <c r="E70" s="12">
        <v>0.23229495215683979</v>
      </c>
      <c r="F70" s="12">
        <v>1.8430716644061931</v>
      </c>
      <c r="G70" s="11">
        <v>0.2531731277694268</v>
      </c>
      <c r="H70" s="12">
        <v>3.3557770062449017</v>
      </c>
      <c r="I70" s="12">
        <v>16.428617954390624</v>
      </c>
      <c r="J70" s="12">
        <v>10.082735321207247</v>
      </c>
      <c r="K70" s="12">
        <v>6.3458826331833773</v>
      </c>
    </row>
    <row r="71" spans="1:11" x14ac:dyDescent="0.3">
      <c r="A71" s="13" t="s">
        <v>71</v>
      </c>
      <c r="B71" s="14">
        <v>41120</v>
      </c>
      <c r="C71" s="11">
        <v>0.42694736842105235</v>
      </c>
      <c r="D71" s="11">
        <v>0.25245439613580439</v>
      </c>
      <c r="E71" s="12">
        <v>0.27063421751908712</v>
      </c>
      <c r="F71" s="12">
        <v>2.1462551629509199</v>
      </c>
      <c r="G71" s="11">
        <v>0.27222619770297124</v>
      </c>
      <c r="H71" s="12">
        <v>2.9502397857251439</v>
      </c>
      <c r="I71" s="12">
        <v>19.833238656449591</v>
      </c>
      <c r="J71" s="12">
        <v>13.758690560466299</v>
      </c>
      <c r="K71" s="12">
        <v>6.0745480959832925</v>
      </c>
    </row>
    <row r="72" spans="1:11" x14ac:dyDescent="0.3">
      <c r="A72" s="13" t="s">
        <v>72</v>
      </c>
      <c r="B72" s="14">
        <v>41129.5</v>
      </c>
      <c r="C72" s="11">
        <v>0.86821052631578999</v>
      </c>
      <c r="D72" s="11">
        <v>0.52207062533508042</v>
      </c>
      <c r="E72" s="12">
        <v>0.4817443104454896</v>
      </c>
      <c r="F72" s="12">
        <v>3.8359408161249435</v>
      </c>
      <c r="G72" s="11">
        <v>0.43828118722579201</v>
      </c>
      <c r="H72" s="12">
        <v>6.6651951952023651</v>
      </c>
      <c r="I72" s="12">
        <v>41.074484255949606</v>
      </c>
      <c r="J72" s="12">
        <v>28.282714028527565</v>
      </c>
      <c r="K72" s="12">
        <v>12.791770227422042</v>
      </c>
    </row>
    <row r="73" spans="1:11" x14ac:dyDescent="0.3">
      <c r="A73" s="13" t="s">
        <v>73</v>
      </c>
      <c r="B73" s="14">
        <v>41139</v>
      </c>
      <c r="C73" s="11">
        <v>0.58105263157894693</v>
      </c>
      <c r="D73" s="11">
        <v>0.3946339987782887</v>
      </c>
      <c r="E73" s="12">
        <v>0.25599134533076762</v>
      </c>
      <c r="F73" s="12">
        <v>2.1018301495741532</v>
      </c>
      <c r="G73" s="11">
        <v>0.42742728340886721</v>
      </c>
      <c r="H73" s="12">
        <v>2.8692289015126535</v>
      </c>
      <c r="I73" s="12">
        <v>22.184800290557078</v>
      </c>
      <c r="J73" s="12">
        <v>16.370344915903985</v>
      </c>
      <c r="K73" s="12">
        <v>5.8144553746530931</v>
      </c>
    </row>
    <row r="74" spans="1:11" x14ac:dyDescent="0.3">
      <c r="A74" s="13" t="s">
        <v>74</v>
      </c>
      <c r="B74" s="14">
        <v>41148.5</v>
      </c>
      <c r="C74" s="11">
        <v>0.46315789473684121</v>
      </c>
      <c r="D74" s="11">
        <v>0.26956715869497611</v>
      </c>
      <c r="E74" s="12">
        <v>0.2750785666804248</v>
      </c>
      <c r="F74" s="12">
        <v>2.4119639710573839</v>
      </c>
      <c r="G74" s="11">
        <v>0.3835462494248868</v>
      </c>
      <c r="H74" s="12">
        <v>2.9496981266028732</v>
      </c>
      <c r="I74" s="12">
        <v>23.342362243226948</v>
      </c>
      <c r="J74" s="12">
        <v>16.214932359761452</v>
      </c>
      <c r="K74" s="12">
        <v>7.1274298834654957</v>
      </c>
    </row>
    <row r="75" spans="1:11" x14ac:dyDescent="0.3">
      <c r="A75" s="13" t="s">
        <v>75</v>
      </c>
      <c r="B75" s="14">
        <v>41158</v>
      </c>
      <c r="C75" s="11">
        <v>0.42442105263157859</v>
      </c>
      <c r="D75" s="11">
        <v>0.28359366458117347</v>
      </c>
      <c r="E75" s="12">
        <v>0.22474166470517079</v>
      </c>
      <c r="F75" s="12">
        <v>1.9131764456745759</v>
      </c>
      <c r="G75" s="11">
        <v>0.3199113530895793</v>
      </c>
      <c r="H75" s="12">
        <v>1.8305909847152608</v>
      </c>
      <c r="I75" s="12">
        <v>25.932454061092773</v>
      </c>
      <c r="J75" s="12">
        <v>18.138637621779996</v>
      </c>
      <c r="K75" s="12">
        <v>7.7938164393127778</v>
      </c>
    </row>
    <row r="76" spans="1:11" x14ac:dyDescent="0.3">
      <c r="A76" s="13" t="s">
        <v>76</v>
      </c>
      <c r="B76" s="14">
        <v>41167.5</v>
      </c>
      <c r="C76" s="11">
        <v>0.60463157894736841</v>
      </c>
      <c r="D76" s="11">
        <v>0.43279981016558278</v>
      </c>
      <c r="E76" s="12">
        <v>0.33345927672297121</v>
      </c>
      <c r="F76" s="12">
        <v>2.4767452038387368</v>
      </c>
      <c r="G76" s="11">
        <v>0.38229765398958071</v>
      </c>
      <c r="H76" s="12">
        <v>2.110210283321913</v>
      </c>
      <c r="I76" s="12">
        <v>34.930252055522807</v>
      </c>
      <c r="J76" s="12">
        <v>24.725496884268306</v>
      </c>
      <c r="K76" s="12">
        <v>10.204755171254501</v>
      </c>
    </row>
    <row r="77" spans="1:11" x14ac:dyDescent="0.3">
      <c r="A77" s="13" t="s">
        <v>77</v>
      </c>
      <c r="B77" s="14">
        <v>41177</v>
      </c>
      <c r="C77" s="11">
        <v>0.7402105263157891</v>
      </c>
      <c r="D77" s="11">
        <v>0.57434207573015783</v>
      </c>
      <c r="E77" s="12">
        <v>0.22536224746777153</v>
      </c>
      <c r="F77" s="12">
        <v>1.8763716122716432</v>
      </c>
      <c r="G77" s="11">
        <v>0.44515687583584984</v>
      </c>
      <c r="H77" s="12">
        <v>2.3151732016280322</v>
      </c>
      <c r="I77" s="12">
        <v>39.322818354554002</v>
      </c>
      <c r="J77" s="12">
        <v>31.753606948168738</v>
      </c>
      <c r="K77" s="12">
        <v>7.5692114063852642</v>
      </c>
    </row>
    <row r="78" spans="1:11" x14ac:dyDescent="0.3">
      <c r="A78" s="13" t="s">
        <v>78</v>
      </c>
      <c r="B78" s="14">
        <v>41186.5</v>
      </c>
      <c r="C78" s="11">
        <v>1.1452631578947363</v>
      </c>
      <c r="D78" s="11">
        <v>0.88295207744687132</v>
      </c>
      <c r="E78" s="12">
        <v>0.39253610664064831</v>
      </c>
      <c r="F78" s="12">
        <v>3.2597363899536052</v>
      </c>
      <c r="G78" s="11">
        <v>0.70543959351655861</v>
      </c>
      <c r="H78" s="12">
        <v>3.3438434446617049</v>
      </c>
      <c r="I78" s="12">
        <v>60.657313146276614</v>
      </c>
      <c r="J78" s="12">
        <v>49.237471180383857</v>
      </c>
      <c r="K78" s="12">
        <v>11.419841965892758</v>
      </c>
    </row>
    <row r="79" spans="1:11" ht="15" thickBot="1" x14ac:dyDescent="0.35">
      <c r="A79" s="17" t="s">
        <v>79</v>
      </c>
      <c r="B79" s="18">
        <v>41196</v>
      </c>
      <c r="C79" s="11">
        <v>0.69642105263157894</v>
      </c>
      <c r="D79" s="11">
        <v>0.53275924869028435</v>
      </c>
      <c r="E79" s="12">
        <v>0.27948326873956991</v>
      </c>
      <c r="F79" s="12">
        <v>2.226648668883151</v>
      </c>
      <c r="G79" s="11">
        <v>0.46671744344195015</v>
      </c>
      <c r="H79" s="12">
        <v>1.7856154161235114</v>
      </c>
      <c r="I79" s="12">
        <v>39.916393811307628</v>
      </c>
      <c r="J79" s="12">
        <v>29.511776717438579</v>
      </c>
      <c r="K79" s="12">
        <v>10.404617093869049</v>
      </c>
    </row>
    <row r="80" spans="1:11" x14ac:dyDescent="0.3">
      <c r="A80" s="21"/>
      <c r="B80" s="22"/>
      <c r="C80" s="11"/>
      <c r="D80" s="11"/>
      <c r="E80" s="12"/>
      <c r="F80" s="12"/>
      <c r="G80" s="11"/>
      <c r="H80" s="12"/>
      <c r="I80" s="12"/>
      <c r="J80" s="12"/>
      <c r="K80" s="12"/>
    </row>
    <row r="81" spans="1:11" x14ac:dyDescent="0.3">
      <c r="A81" s="19" t="s">
        <v>80</v>
      </c>
      <c r="B81" s="20">
        <v>41443</v>
      </c>
      <c r="C81" s="11">
        <v>0.57907227795469318</v>
      </c>
      <c r="D81" s="11">
        <v>0.23427148977225709</v>
      </c>
      <c r="E81" s="12">
        <v>0.34824892638199961</v>
      </c>
      <c r="F81" s="12">
        <v>3.038241522064836</v>
      </c>
      <c r="G81" s="11">
        <v>0.80536202184234129</v>
      </c>
      <c r="H81" s="12">
        <v>6.1614396314095243</v>
      </c>
      <c r="I81" s="12">
        <v>30.436470648613454</v>
      </c>
      <c r="J81" s="12">
        <v>19.158767253871464</v>
      </c>
      <c r="K81" s="12">
        <v>11.277703394741991</v>
      </c>
    </row>
    <row r="82" spans="1:11" x14ac:dyDescent="0.3">
      <c r="A82" s="13" t="s">
        <v>81</v>
      </c>
      <c r="B82" s="14">
        <v>41452.615380000003</v>
      </c>
      <c r="C82" s="11">
        <v>1.8977929109405962</v>
      </c>
      <c r="D82" s="11">
        <v>0.9641260324745734</v>
      </c>
      <c r="E82" s="12">
        <v>1.1125640184460566</v>
      </c>
      <c r="F82" s="12">
        <v>9.4091422765672483</v>
      </c>
      <c r="G82" s="11">
        <v>1.3798588827344904</v>
      </c>
      <c r="H82" s="12">
        <v>18.275850463797404</v>
      </c>
      <c r="I82" s="12">
        <v>95.097113591278372</v>
      </c>
      <c r="J82" s="12">
        <v>62.113360240130071</v>
      </c>
      <c r="K82" s="12">
        <v>32.983753351148302</v>
      </c>
    </row>
    <row r="83" spans="1:11" x14ac:dyDescent="0.3">
      <c r="A83" s="13" t="s">
        <v>82</v>
      </c>
      <c r="B83" s="14">
        <v>41462.230760000006</v>
      </c>
      <c r="C83" s="11">
        <v>9.4848045527062497E-2</v>
      </c>
      <c r="D83" s="11">
        <v>5.4480853018344017E-2</v>
      </c>
      <c r="E83" s="12">
        <v>0.12472712987919173</v>
      </c>
      <c r="F83" s="12">
        <v>0.80769680174198166</v>
      </c>
      <c r="G83" s="11">
        <v>7.2403802582869561E-2</v>
      </c>
      <c r="H83" s="12">
        <v>0.31651900755147139</v>
      </c>
      <c r="I83" s="12">
        <v>4.9546787167897826</v>
      </c>
      <c r="J83" s="12">
        <v>2.8034959624229705</v>
      </c>
      <c r="K83" s="12">
        <v>2.1511827543668121</v>
      </c>
    </row>
    <row r="84" spans="1:11" x14ac:dyDescent="0.3">
      <c r="A84" s="13" t="s">
        <v>83</v>
      </c>
      <c r="B84" s="14">
        <v>41471.846140000009</v>
      </c>
      <c r="C84" s="11">
        <v>0.95596845886486104</v>
      </c>
      <c r="D84" s="11">
        <v>0.60499391272600211</v>
      </c>
      <c r="E84" s="12">
        <v>0.46857753408150715</v>
      </c>
      <c r="F84" s="12">
        <v>3.7224832318331247</v>
      </c>
      <c r="G84" s="11">
        <v>0.70319147669763726</v>
      </c>
      <c r="H84" s="12">
        <v>6.0144766237857041</v>
      </c>
      <c r="I84" s="12">
        <v>44.48480185199471</v>
      </c>
      <c r="J84" s="12">
        <v>31.824861721392899</v>
      </c>
      <c r="K84" s="12">
        <v>12.659940130601811</v>
      </c>
    </row>
    <row r="85" spans="1:11" x14ac:dyDescent="0.3">
      <c r="A85" s="13" t="s">
        <v>84</v>
      </c>
      <c r="B85" s="14">
        <v>41481.461520000012</v>
      </c>
      <c r="C85" s="11">
        <v>0.42515220407305881</v>
      </c>
      <c r="D85" s="11">
        <v>0.2115116375571412</v>
      </c>
      <c r="E85" s="12">
        <v>0.27942965191488084</v>
      </c>
      <c r="F85" s="12">
        <v>2.2640366787957733</v>
      </c>
      <c r="G85" s="11">
        <v>0.26485997971253245</v>
      </c>
      <c r="H85" s="12">
        <v>4.244552256166358</v>
      </c>
      <c r="I85" s="12">
        <v>17.010496360346728</v>
      </c>
      <c r="J85" s="12">
        <v>9.2635747047537453</v>
      </c>
      <c r="K85" s="12">
        <v>7.746921655592983</v>
      </c>
    </row>
    <row r="86" spans="1:11" x14ac:dyDescent="0.3">
      <c r="A86" s="13" t="s">
        <v>85</v>
      </c>
      <c r="B86" s="14">
        <v>41491.076900000015</v>
      </c>
      <c r="C86" s="11">
        <v>0.22547210822661262</v>
      </c>
      <c r="D86" s="11">
        <v>0.18169060704690185</v>
      </c>
      <c r="E86" s="12"/>
      <c r="F86" s="12"/>
      <c r="G86" s="11">
        <v>0.14193789671948728</v>
      </c>
      <c r="H86" s="12">
        <v>1.0530463948716631</v>
      </c>
      <c r="I86" s="12">
        <v>12.627505245156497</v>
      </c>
      <c r="J86" s="12">
        <v>7.8658091488902508</v>
      </c>
      <c r="K86" s="12">
        <v>4.7616960962662462</v>
      </c>
    </row>
    <row r="87" spans="1:11" x14ac:dyDescent="0.3">
      <c r="A87" s="13" t="s">
        <v>86</v>
      </c>
      <c r="B87" s="14">
        <v>41500.692280000017</v>
      </c>
      <c r="C87" s="11">
        <v>0.13228806349827105</v>
      </c>
      <c r="D87" s="11">
        <v>9.0226821181878997E-2</v>
      </c>
      <c r="E87" s="12">
        <v>8.6252607153312885E-2</v>
      </c>
      <c r="F87" s="12">
        <v>0.65889406358796321</v>
      </c>
      <c r="G87" s="11">
        <v>8.7070561803958016E-2</v>
      </c>
      <c r="H87" s="12">
        <v>0.48351539674807431</v>
      </c>
      <c r="I87" s="12">
        <v>12.353335881708322</v>
      </c>
      <c r="J87" s="12">
        <v>5.6467489633471981</v>
      </c>
      <c r="K87" s="12">
        <v>6.7065869183611238</v>
      </c>
    </row>
    <row r="88" spans="1:11" x14ac:dyDescent="0.3">
      <c r="A88" s="13" t="s">
        <v>87</v>
      </c>
      <c r="B88" s="14">
        <v>41510.30766000002</v>
      </c>
      <c r="C88" s="11">
        <v>0.49088023562251298</v>
      </c>
      <c r="D88" s="11">
        <v>0.23303262745275222</v>
      </c>
      <c r="E88" s="12">
        <v>0.67370585385897774</v>
      </c>
      <c r="F88" s="12">
        <v>4.2343028179111268</v>
      </c>
      <c r="G88" s="11">
        <v>0.38779925202485915</v>
      </c>
      <c r="H88" s="12">
        <v>3.2758819438914935</v>
      </c>
      <c r="I88" s="12">
        <v>32.241171231863305</v>
      </c>
      <c r="J88" s="12">
        <v>25.685677419604449</v>
      </c>
      <c r="K88" s="12">
        <v>6.555493812258856</v>
      </c>
    </row>
    <row r="89" spans="1:11" x14ac:dyDescent="0.3">
      <c r="A89" s="13" t="s">
        <v>88</v>
      </c>
      <c r="B89" s="14">
        <v>41519.923040000023</v>
      </c>
      <c r="C89" s="11">
        <v>0.12563206030338878</v>
      </c>
      <c r="D89" s="11">
        <v>5.9148951147398952E-2</v>
      </c>
      <c r="E89" s="12">
        <v>0.26089263076679775</v>
      </c>
      <c r="F89" s="12">
        <v>1.6321499227738101</v>
      </c>
      <c r="G89" s="11">
        <v>0.10192786813985839</v>
      </c>
      <c r="H89" s="12">
        <v>0.26052363492506375</v>
      </c>
      <c r="I89" s="12">
        <v>5.9137645574763038</v>
      </c>
      <c r="J89" s="12">
        <v>3.5354872280775149</v>
      </c>
      <c r="K89" s="12">
        <v>2.3782773293987889</v>
      </c>
    </row>
    <row r="90" spans="1:11" x14ac:dyDescent="0.3">
      <c r="A90" s="13" t="s">
        <v>89</v>
      </c>
      <c r="B90" s="14">
        <v>41529.538420000026</v>
      </c>
      <c r="C90" s="11">
        <v>7.9872038338578477E-2</v>
      </c>
      <c r="D90" s="11">
        <v>4.82489309541708E-2</v>
      </c>
      <c r="E90" s="12">
        <v>7.8199393328941907E-2</v>
      </c>
      <c r="F90" s="12">
        <v>0.5114446536415681</v>
      </c>
      <c r="G90" s="11">
        <v>8.7645228118358273E-2</v>
      </c>
      <c r="H90" s="12">
        <v>0.26731239605607493</v>
      </c>
      <c r="I90" s="12">
        <v>4.5143158509756409</v>
      </c>
      <c r="J90" s="12">
        <v>2.5655433908812952</v>
      </c>
      <c r="K90" s="12">
        <v>1.9487724600943457</v>
      </c>
    </row>
    <row r="91" spans="1:11" x14ac:dyDescent="0.3">
      <c r="A91" s="13" t="s">
        <v>90</v>
      </c>
      <c r="B91" s="14">
        <v>41539.153800000029</v>
      </c>
      <c r="C91" s="11">
        <v>8.4032040335380087E-2</v>
      </c>
      <c r="D91" s="11">
        <v>6.1703664144953402E-2</v>
      </c>
      <c r="E91" s="12">
        <v>8.3256788227949075E-2</v>
      </c>
      <c r="F91" s="12">
        <v>0.54718117448967607</v>
      </c>
      <c r="G91" s="11">
        <v>5.9077893634115176E-2</v>
      </c>
      <c r="H91" s="12">
        <v>0</v>
      </c>
      <c r="I91" s="12">
        <v>5.1318840150498497</v>
      </c>
      <c r="J91" s="12">
        <v>2.5630095023734678</v>
      </c>
      <c r="K91" s="12">
        <v>2.5688745126763819</v>
      </c>
    </row>
    <row r="92" spans="1:11" x14ac:dyDescent="0.3">
      <c r="A92" s="13" t="s">
        <v>91</v>
      </c>
      <c r="B92" s="14">
        <v>41548.769180000032</v>
      </c>
      <c r="C92" s="11">
        <v>0.20800009984004791</v>
      </c>
      <c r="D92" s="11">
        <v>0.11073416798290567</v>
      </c>
      <c r="E92" s="12">
        <v>0.19946380038185693</v>
      </c>
      <c r="F92" s="12">
        <v>1.4595240006113503</v>
      </c>
      <c r="G92" s="11">
        <v>0.10993086884297093</v>
      </c>
      <c r="H92" s="12">
        <v>1.5124366303872645</v>
      </c>
      <c r="I92" s="12">
        <v>11.013613491691345</v>
      </c>
      <c r="J92" s="12">
        <v>6.1079337973450984</v>
      </c>
      <c r="K92" s="12">
        <v>4.9056796943462464</v>
      </c>
    </row>
    <row r="93" spans="1:11" ht="15" thickBot="1" x14ac:dyDescent="0.35">
      <c r="A93" s="17" t="s">
        <v>92</v>
      </c>
      <c r="B93" s="18">
        <v>41558.384560000035</v>
      </c>
      <c r="C93" s="11">
        <v>0.35360016972808056</v>
      </c>
      <c r="D93" s="11">
        <v>0.21961790254437527</v>
      </c>
      <c r="E93" s="12">
        <v>0.31905471350258763</v>
      </c>
      <c r="F93" s="12">
        <v>2.1115597774778392</v>
      </c>
      <c r="G93" s="11">
        <v>0.27089194638455211</v>
      </c>
      <c r="H93" s="12">
        <v>1.5496486600982764</v>
      </c>
      <c r="I93" s="12">
        <v>20.162636362877294</v>
      </c>
      <c r="J93" s="12">
        <v>12.557441205142853</v>
      </c>
      <c r="K93" s="12">
        <v>7.6051951577344408</v>
      </c>
    </row>
    <row r="94" spans="1:11" x14ac:dyDescent="0.3">
      <c r="A94" s="19" t="s">
        <v>93</v>
      </c>
      <c r="B94" s="20">
        <v>41570</v>
      </c>
      <c r="C94" s="11">
        <v>0.27899999999999991</v>
      </c>
      <c r="D94" s="11">
        <v>0.19499747241142143</v>
      </c>
      <c r="E94" s="12">
        <v>0.14887138271696404</v>
      </c>
      <c r="F94" s="12">
        <v>1.1662639287123417</v>
      </c>
      <c r="G94" s="11">
        <v>0.35263517113336929</v>
      </c>
      <c r="H94" s="12">
        <v>0.4885205115432687</v>
      </c>
      <c r="I94" s="12">
        <v>18.189175591966112</v>
      </c>
      <c r="J94" s="12">
        <v>13.307976676390309</v>
      </c>
      <c r="K94" s="12">
        <v>4.8811989155758031</v>
      </c>
    </row>
    <row r="95" spans="1:11" x14ac:dyDescent="0.3">
      <c r="A95" s="13" t="s">
        <v>94</v>
      </c>
      <c r="B95" s="14">
        <v>41586</v>
      </c>
      <c r="C95" s="11">
        <v>0.39900000000000002</v>
      </c>
      <c r="D95" s="11">
        <v>0.27415085838508174</v>
      </c>
      <c r="E95" s="12">
        <v>0.21632063179860328</v>
      </c>
      <c r="F95" s="12">
        <v>1.7739821356161947</v>
      </c>
      <c r="G95" s="11">
        <v>0.41973910439820389</v>
      </c>
      <c r="H95" s="12">
        <v>1.0546070341175529</v>
      </c>
      <c r="I95" s="12">
        <v>26.655232320977746</v>
      </c>
      <c r="J95" s="12">
        <v>20.205578120279689</v>
      </c>
      <c r="K95" s="12">
        <v>6.4496542006980562</v>
      </c>
    </row>
    <row r="96" spans="1:11" x14ac:dyDescent="0.3">
      <c r="A96" s="13" t="s">
        <v>95</v>
      </c>
      <c r="B96" s="14">
        <v>41602</v>
      </c>
      <c r="C96" s="11">
        <v>7.749999999999968E-2</v>
      </c>
      <c r="D96" s="11">
        <v>4.1795363143894149E-2</v>
      </c>
      <c r="E96" s="12">
        <v>8.0134845507473199E-2</v>
      </c>
      <c r="F96" s="12">
        <v>0.68735714136762105</v>
      </c>
      <c r="G96" s="11">
        <v>9.6156582629092033E-2</v>
      </c>
      <c r="H96" s="12">
        <v>0.1944020757388133</v>
      </c>
      <c r="I96" s="12">
        <v>6.8966541149887721</v>
      </c>
      <c r="J96" s="12">
        <v>4.9228567931478908</v>
      </c>
      <c r="K96" s="12">
        <v>1.9737973218408813</v>
      </c>
    </row>
    <row r="97" spans="1:11" x14ac:dyDescent="0.3">
      <c r="A97" s="13" t="s">
        <v>96</v>
      </c>
      <c r="B97" s="14">
        <v>41618</v>
      </c>
      <c r="C97" s="11">
        <v>0.30640000000000001</v>
      </c>
      <c r="D97" s="11">
        <v>0.22357025878388737</v>
      </c>
      <c r="E97" s="12">
        <v>0.1598837463172991</v>
      </c>
      <c r="F97" s="12">
        <v>1.4340952453721669</v>
      </c>
      <c r="G97" s="11">
        <v>0.23743799036276106</v>
      </c>
      <c r="H97" s="12">
        <v>0.57119795716337296</v>
      </c>
      <c r="I97" s="12">
        <v>19.732954612491781</v>
      </c>
      <c r="J97" s="12">
        <v>14.116427877070418</v>
      </c>
      <c r="K97" s="12">
        <v>5.6165267354213633</v>
      </c>
    </row>
    <row r="98" spans="1:11" x14ac:dyDescent="0.3">
      <c r="A98" s="13" t="s">
        <v>97</v>
      </c>
      <c r="B98" s="14">
        <v>41634</v>
      </c>
      <c r="C98" s="11">
        <v>0.17210000000000036</v>
      </c>
      <c r="D98" s="11">
        <v>9.9897866541295594E-2</v>
      </c>
      <c r="E98" s="12">
        <v>0.14912062584757477</v>
      </c>
      <c r="F98" s="12">
        <v>1.196156678919893</v>
      </c>
      <c r="G98" s="11">
        <v>0.22476336632247373</v>
      </c>
      <c r="H98" s="12">
        <v>0.49212216600442604</v>
      </c>
      <c r="I98" s="12">
        <v>14.038197736716828</v>
      </c>
      <c r="J98" s="12">
        <v>9.3360593566688195</v>
      </c>
      <c r="K98" s="12">
        <v>4.7021383800480088</v>
      </c>
    </row>
    <row r="99" spans="1:11" x14ac:dyDescent="0.3">
      <c r="A99" s="13" t="s">
        <v>98</v>
      </c>
      <c r="B99" s="14">
        <v>41650</v>
      </c>
      <c r="C99" s="11">
        <v>0.17820000000000036</v>
      </c>
      <c r="D99" s="11">
        <v>0.11811030524387407</v>
      </c>
      <c r="E99" s="12">
        <v>0.10762905524629346</v>
      </c>
      <c r="F99" s="12">
        <v>0.87782113599385081</v>
      </c>
      <c r="G99" s="11">
        <v>0.2307631745773592</v>
      </c>
      <c r="H99" s="12">
        <v>0.37950617470765058</v>
      </c>
      <c r="I99" s="12">
        <v>13.417665044867855</v>
      </c>
      <c r="J99" s="12">
        <v>8.2486331485146671</v>
      </c>
      <c r="K99" s="12">
        <v>5.1690318963531876</v>
      </c>
    </row>
    <row r="100" spans="1:11" x14ac:dyDescent="0.3">
      <c r="A100" s="13" t="s">
        <v>99</v>
      </c>
      <c r="B100" s="14">
        <v>41666</v>
      </c>
      <c r="C100" s="11">
        <v>0.27369999999999983</v>
      </c>
      <c r="D100" s="11">
        <v>0.19677081114576325</v>
      </c>
      <c r="E100" s="12">
        <v>0.13041019861621081</v>
      </c>
      <c r="F100" s="12">
        <v>1.083343708741906</v>
      </c>
      <c r="G100" s="11">
        <v>0.26423137964068666</v>
      </c>
      <c r="H100" s="12">
        <v>0.64028408437115447</v>
      </c>
      <c r="I100" s="12">
        <v>24.633661977601921</v>
      </c>
      <c r="J100" s="12">
        <v>18.363669919094129</v>
      </c>
      <c r="K100" s="12">
        <v>6.2699920585077926</v>
      </c>
    </row>
    <row r="101" spans="1:11" x14ac:dyDescent="0.3">
      <c r="A101" s="13" t="s">
        <v>100</v>
      </c>
      <c r="B101" s="14">
        <v>41682</v>
      </c>
      <c r="C101" s="11">
        <v>0.73899999999999988</v>
      </c>
      <c r="D101" s="11">
        <v>0.51800882167521811</v>
      </c>
      <c r="E101" s="12">
        <v>0.3888567977704675</v>
      </c>
      <c r="F101" s="12">
        <v>3.2893329908614088</v>
      </c>
      <c r="G101" s="11">
        <v>0.64047239586843951</v>
      </c>
      <c r="H101" s="12">
        <v>2.0725320830740377</v>
      </c>
      <c r="I101" s="12">
        <v>81.458256799313475</v>
      </c>
      <c r="J101" s="12">
        <v>66.650119744880456</v>
      </c>
      <c r="K101" s="12">
        <v>14.808137054433018</v>
      </c>
    </row>
    <row r="102" spans="1:11" x14ac:dyDescent="0.3">
      <c r="A102" s="13" t="s">
        <v>101</v>
      </c>
      <c r="B102" s="14">
        <v>41698</v>
      </c>
      <c r="C102" s="11">
        <v>0.81205000000000016</v>
      </c>
      <c r="D102" s="11">
        <v>0.57486982503368045</v>
      </c>
      <c r="E102" s="12">
        <v>0.30929576875954379</v>
      </c>
      <c r="F102" s="12">
        <v>2.7206472260608274</v>
      </c>
      <c r="G102" s="11">
        <v>0.68305669050343243</v>
      </c>
      <c r="H102" s="12">
        <v>3.1046456922874688</v>
      </c>
      <c r="I102" s="12">
        <v>44.79533574588136</v>
      </c>
      <c r="J102" s="12">
        <v>74.308312129604118</v>
      </c>
      <c r="K102" s="12">
        <v>-29.512976383722759</v>
      </c>
    </row>
    <row r="103" spans="1:11" x14ac:dyDescent="0.3">
      <c r="A103" s="13" t="s">
        <v>102</v>
      </c>
      <c r="B103" s="14">
        <v>41714</v>
      </c>
      <c r="C103" s="11">
        <v>0.2989499999999996</v>
      </c>
      <c r="D103" s="11">
        <v>0.19992630442765758</v>
      </c>
      <c r="E103" s="12">
        <v>0.17558374021690043</v>
      </c>
      <c r="F103" s="12">
        <v>1.5556719409009803</v>
      </c>
      <c r="G103" s="11">
        <v>0.28077141815403445</v>
      </c>
      <c r="H103" s="12">
        <v>0.86350295569764257</v>
      </c>
      <c r="I103" s="12">
        <v>19.690838770964646</v>
      </c>
      <c r="J103" s="12">
        <v>24.787021162325644</v>
      </c>
      <c r="K103" s="12">
        <v>-5.0961823913609976</v>
      </c>
    </row>
    <row r="104" spans="1:11" x14ac:dyDescent="0.3">
      <c r="A104" s="13" t="s">
        <v>103</v>
      </c>
      <c r="B104" s="14">
        <v>41730</v>
      </c>
      <c r="C104" s="11">
        <v>0.31079999999999952</v>
      </c>
      <c r="D104" s="11">
        <v>0.19447597727878266</v>
      </c>
      <c r="E104" s="12">
        <v>0.21557154779680493</v>
      </c>
      <c r="F104" s="12">
        <v>1.7438785192926445</v>
      </c>
      <c r="G104" s="11">
        <v>0.37991060763780921</v>
      </c>
      <c r="H104" s="12">
        <v>0.92515633240179396</v>
      </c>
      <c r="I104" s="12">
        <v>25.598959063356837</v>
      </c>
      <c r="J104" s="12">
        <v>13.52331465547053</v>
      </c>
      <c r="K104" s="12">
        <v>12.075644407886307</v>
      </c>
    </row>
    <row r="105" spans="1:11" x14ac:dyDescent="0.3">
      <c r="A105" s="13" t="s">
        <v>104</v>
      </c>
      <c r="B105" s="14">
        <v>41746</v>
      </c>
      <c r="C105" s="11">
        <v>0.83975000000000044</v>
      </c>
      <c r="D105" s="11">
        <v>0.52057747108966401</v>
      </c>
      <c r="E105" s="12">
        <v>0.52238949204907592</v>
      </c>
      <c r="F105" s="12">
        <v>4.2361197919126079</v>
      </c>
      <c r="G105" s="11">
        <v>0.91091396205952802</v>
      </c>
      <c r="H105" s="12">
        <v>3.5932458830896277</v>
      </c>
      <c r="I105" s="12">
        <v>57.200313252180514</v>
      </c>
      <c r="J105" s="12">
        <v>40.793864928532898</v>
      </c>
      <c r="K105" s="12">
        <v>16.406448323647616</v>
      </c>
    </row>
    <row r="106" spans="1:11" ht="15" thickBot="1" x14ac:dyDescent="0.35">
      <c r="A106" s="23" t="s">
        <v>105</v>
      </c>
      <c r="B106" s="24">
        <v>41762</v>
      </c>
      <c r="C106" s="11">
        <v>1.0237499999999997</v>
      </c>
      <c r="D106" s="11">
        <v>0.59800021174546858</v>
      </c>
      <c r="E106" s="12">
        <v>0.79451092400698153</v>
      </c>
      <c r="F106" s="12">
        <v>5.724126538708779</v>
      </c>
      <c r="G106" s="11">
        <v>1.0462422710729775</v>
      </c>
      <c r="H106" s="12">
        <v>5.3162853664678424</v>
      </c>
      <c r="I106" s="12">
        <v>74.660580848490753</v>
      </c>
      <c r="J106" s="12">
        <v>57.397557023499871</v>
      </c>
      <c r="K106" s="12">
        <v>17.263023824990881</v>
      </c>
    </row>
    <row r="107" spans="1:11" x14ac:dyDescent="0.3">
      <c r="A107" s="19" t="s">
        <v>106</v>
      </c>
      <c r="B107" s="20">
        <v>41783</v>
      </c>
      <c r="C107" s="11">
        <v>0.2066086956521731</v>
      </c>
      <c r="D107" s="11">
        <v>5.4625846431796757E-2</v>
      </c>
      <c r="E107" s="12">
        <v>0.26065296399044136</v>
      </c>
      <c r="F107" s="12">
        <v>2.0345401920464412</v>
      </c>
      <c r="G107" s="11">
        <v>0.76202352746548818</v>
      </c>
      <c r="H107" s="12">
        <v>0.52261281660783343</v>
      </c>
      <c r="I107" s="12"/>
      <c r="J107" s="12"/>
      <c r="K107" s="12"/>
    </row>
    <row r="108" spans="1:11" x14ac:dyDescent="0.3">
      <c r="A108" s="13" t="s">
        <v>107</v>
      </c>
      <c r="B108" s="14">
        <v>41794.5</v>
      </c>
      <c r="C108" s="11">
        <v>1.0685217391304345</v>
      </c>
      <c r="D108" s="11">
        <v>0.52179175624135332</v>
      </c>
      <c r="E108" s="12">
        <v>0.71494031004687597</v>
      </c>
      <c r="F108" s="12">
        <v>5.5157269781192957</v>
      </c>
      <c r="G108" s="11">
        <v>0.44157009315148305</v>
      </c>
      <c r="H108" s="12">
        <v>12.001305275613081</v>
      </c>
      <c r="I108" s="12">
        <v>41.735653076599128</v>
      </c>
      <c r="J108" s="12">
        <v>28.384604625551624</v>
      </c>
      <c r="K108" s="12">
        <v>13.351048451047504</v>
      </c>
    </row>
    <row r="109" spans="1:11" x14ac:dyDescent="0.3">
      <c r="A109" s="13" t="s">
        <v>108</v>
      </c>
      <c r="B109" s="14">
        <v>41806</v>
      </c>
      <c r="C109" s="11">
        <v>0.53913043478260891</v>
      </c>
      <c r="D109" s="11">
        <v>0.25341973471929596</v>
      </c>
      <c r="E109" s="12">
        <v>0.42556696067814997</v>
      </c>
      <c r="F109" s="12">
        <v>3.5084908151416885</v>
      </c>
      <c r="G109" s="11">
        <v>0.61847138692018977</v>
      </c>
      <c r="H109" s="12">
        <v>4.2212140147800081</v>
      </c>
      <c r="I109" s="12">
        <v>36.037653400856151</v>
      </c>
      <c r="J109" s="12">
        <v>26.96389636422446</v>
      </c>
      <c r="K109" s="12">
        <v>9.0737570366316902</v>
      </c>
    </row>
    <row r="110" spans="1:11" x14ac:dyDescent="0.3">
      <c r="A110" s="13" t="s">
        <v>109</v>
      </c>
      <c r="B110" s="14">
        <v>41817.5</v>
      </c>
      <c r="C110" s="11">
        <v>0.22539130434782598</v>
      </c>
      <c r="D110" s="11">
        <v>0.10762881829774673</v>
      </c>
      <c r="E110" s="12">
        <v>0.18519329019490127</v>
      </c>
      <c r="F110" s="12">
        <v>1.498935503780978</v>
      </c>
      <c r="G110" s="11">
        <v>0.16961033576290774</v>
      </c>
      <c r="H110" s="12">
        <v>1.9874525053526053</v>
      </c>
      <c r="I110" s="12">
        <v>10.438245804425955</v>
      </c>
      <c r="J110" s="12">
        <v>6.858120418811855</v>
      </c>
      <c r="K110" s="12">
        <v>3.5801253856141004</v>
      </c>
    </row>
    <row r="111" spans="1:11" x14ac:dyDescent="0.3">
      <c r="A111" s="13" t="s">
        <v>110</v>
      </c>
      <c r="B111" s="14">
        <v>41829</v>
      </c>
      <c r="C111" s="11">
        <v>0.19199999999999987</v>
      </c>
      <c r="D111" s="11">
        <v>0.10517420311740588</v>
      </c>
      <c r="E111" s="12">
        <v>0.15103036440066991</v>
      </c>
      <c r="F111" s="12">
        <v>1.1749468249467783</v>
      </c>
      <c r="G111" s="11">
        <v>0.20010691975540432</v>
      </c>
      <c r="H111" s="12">
        <v>1.1233287936923873</v>
      </c>
      <c r="I111" s="12">
        <v>12.673593497965634</v>
      </c>
      <c r="J111" s="12">
        <v>7.7182655539915466</v>
      </c>
      <c r="K111" s="12">
        <v>4.9553279439740869</v>
      </c>
    </row>
    <row r="112" spans="1:11" x14ac:dyDescent="0.3">
      <c r="A112" s="13" t="s">
        <v>111</v>
      </c>
      <c r="B112" s="14">
        <v>41840.5</v>
      </c>
      <c r="C112" s="11">
        <v>0.40626086956521712</v>
      </c>
      <c r="D112" s="11">
        <v>0.22405824603478491</v>
      </c>
      <c r="E112" s="12">
        <v>0.2388048151550598</v>
      </c>
      <c r="F112" s="12">
        <v>2.1037471227822673</v>
      </c>
      <c r="G112" s="11">
        <v>0.3667303287001033</v>
      </c>
      <c r="H112" s="12">
        <v>2.9333712446739857</v>
      </c>
      <c r="I112" s="12">
        <v>21.028713328128401</v>
      </c>
      <c r="J112" s="12">
        <v>13.91251117418018</v>
      </c>
      <c r="K112" s="12">
        <v>7.1162021539482208</v>
      </c>
    </row>
    <row r="113" spans="1:11" x14ac:dyDescent="0.3">
      <c r="A113" s="13" t="s">
        <v>112</v>
      </c>
      <c r="B113" s="14">
        <v>41852</v>
      </c>
      <c r="C113" s="11">
        <v>0.22330434782608677</v>
      </c>
      <c r="D113" s="11">
        <v>0.12014294227236921</v>
      </c>
      <c r="E113" s="12">
        <v>0.18518344325423328</v>
      </c>
      <c r="F113" s="12">
        <v>1.4250091777706382</v>
      </c>
      <c r="G113" s="11">
        <v>0.11218393817669431</v>
      </c>
      <c r="H113" s="12">
        <v>1.7511866964632981</v>
      </c>
      <c r="I113" s="12">
        <v>9.7990143005464212</v>
      </c>
      <c r="J113" s="12">
        <v>5.6862497159317016</v>
      </c>
      <c r="K113" s="12">
        <v>4.1127645846147196</v>
      </c>
    </row>
    <row r="114" spans="1:11" x14ac:dyDescent="0.3">
      <c r="A114" s="13" t="s">
        <v>113</v>
      </c>
      <c r="B114" s="14">
        <v>41863.5</v>
      </c>
      <c r="C114" s="11">
        <v>0.14539130434782707</v>
      </c>
      <c r="D114" s="11">
        <v>7.7798208413012493E-2</v>
      </c>
      <c r="E114" s="12">
        <v>0.16420077306263489</v>
      </c>
      <c r="F114" s="12">
        <v>1.1533476452364075</v>
      </c>
      <c r="G114" s="11">
        <v>0.11264260109621567</v>
      </c>
      <c r="H114" s="12">
        <v>0.7733023814169302</v>
      </c>
      <c r="I114" s="12">
        <v>8.5025127147617567</v>
      </c>
      <c r="J114" s="12">
        <v>5.1445803852566083</v>
      </c>
      <c r="K114" s="12">
        <v>3.3579323295051484</v>
      </c>
    </row>
    <row r="115" spans="1:11" x14ac:dyDescent="0.3">
      <c r="A115" s="13" t="s">
        <v>114</v>
      </c>
      <c r="B115" s="14">
        <v>41875</v>
      </c>
      <c r="C115" s="11">
        <v>0.14052173913043475</v>
      </c>
      <c r="D115" s="11">
        <v>9.2911534559051392E-2</v>
      </c>
      <c r="E115" s="12">
        <v>0.10285483685378341</v>
      </c>
      <c r="F115" s="12">
        <v>0.75260262376602394</v>
      </c>
      <c r="G115" s="11">
        <v>9.7866443073555312E-2</v>
      </c>
      <c r="H115" s="12">
        <v>0.54252007609660169</v>
      </c>
      <c r="I115" s="12">
        <v>6.8233098222027406</v>
      </c>
      <c r="J115" s="12">
        <v>5.0136520110722653</v>
      </c>
      <c r="K115" s="12">
        <v>1.8096578111304753</v>
      </c>
    </row>
    <row r="116" spans="1:11" x14ac:dyDescent="0.3">
      <c r="A116" s="13" t="s">
        <v>115</v>
      </c>
      <c r="B116" s="14">
        <v>41886.5</v>
      </c>
      <c r="C116" s="11">
        <v>0.18156521739130382</v>
      </c>
      <c r="D116" s="11">
        <v>0.12261564887728695</v>
      </c>
      <c r="E116" s="12">
        <v>0.13804337860414712</v>
      </c>
      <c r="F116" s="12">
        <v>0.96212112682462336</v>
      </c>
      <c r="G116" s="11">
        <v>0.13811983504754063</v>
      </c>
      <c r="H116" s="12">
        <v>0.57901433675412495</v>
      </c>
      <c r="I116" s="12">
        <v>8.9551935307469108</v>
      </c>
      <c r="J116" s="12">
        <v>5.9416695263856072</v>
      </c>
      <c r="K116" s="12">
        <v>3.0135240043613036</v>
      </c>
    </row>
    <row r="117" spans="1:11" x14ac:dyDescent="0.3">
      <c r="A117" s="13" t="s">
        <v>116</v>
      </c>
      <c r="B117" s="14">
        <v>41898</v>
      </c>
      <c r="C117" s="11">
        <v>0.5092173913043474</v>
      </c>
      <c r="D117" s="11">
        <v>0.34343588240153816</v>
      </c>
      <c r="E117" s="12">
        <v>0.28089070933136473</v>
      </c>
      <c r="F117" s="12">
        <v>2.1279716632048093</v>
      </c>
      <c r="G117" s="11">
        <v>0.49385872483696486</v>
      </c>
      <c r="H117" s="12">
        <v>1.869769882756678</v>
      </c>
      <c r="I117" s="12">
        <v>24.155320229741296</v>
      </c>
      <c r="J117" s="12">
        <v>18.106316637353267</v>
      </c>
      <c r="K117" s="12">
        <v>6.0490035923880292</v>
      </c>
    </row>
    <row r="118" spans="1:11" x14ac:dyDescent="0.3">
      <c r="A118" s="13" t="s">
        <v>117</v>
      </c>
      <c r="B118" s="14">
        <v>41909.5</v>
      </c>
      <c r="C118" s="11">
        <v>1.0121739130434784</v>
      </c>
      <c r="D118" s="11">
        <v>0.69006818232099931</v>
      </c>
      <c r="E118" s="12">
        <v>0.51853565703457161</v>
      </c>
      <c r="F118" s="12">
        <v>4.114750050506002</v>
      </c>
      <c r="G118" s="11">
        <v>0.98566820233977437</v>
      </c>
      <c r="H118" s="12">
        <v>3.5609285469753966</v>
      </c>
      <c r="I118" s="12">
        <v>52.726883127784788</v>
      </c>
      <c r="J118" s="12">
        <v>39.143316333057292</v>
      </c>
      <c r="K118" s="12">
        <v>13.583566794727496</v>
      </c>
    </row>
    <row r="119" spans="1:11" ht="15" thickBot="1" x14ac:dyDescent="0.35">
      <c r="A119" s="17" t="s">
        <v>118</v>
      </c>
      <c r="B119" s="18">
        <v>41921</v>
      </c>
      <c r="C119" s="11">
        <v>0.95791304347826134</v>
      </c>
      <c r="D119" s="11">
        <v>0.6635984457744617</v>
      </c>
      <c r="E119" s="12">
        <v>0.48303083350390269</v>
      </c>
      <c r="F119" s="12">
        <v>3.7432965403402747</v>
      </c>
      <c r="G119" s="11">
        <v>0.92108285131251944</v>
      </c>
      <c r="H119" s="12">
        <v>3.1983442679569491</v>
      </c>
      <c r="I119" s="12">
        <v>47.193656219266721</v>
      </c>
      <c r="J119" s="12">
        <v>33.190897222643187</v>
      </c>
      <c r="K119" s="12">
        <v>14.002758996623534</v>
      </c>
    </row>
    <row r="120" spans="1:11" x14ac:dyDescent="0.3">
      <c r="A120" s="21"/>
      <c r="B120" s="22"/>
      <c r="C120" s="11"/>
      <c r="D120" s="11"/>
      <c r="E120" s="12"/>
      <c r="F120" s="12"/>
      <c r="G120" s="11"/>
      <c r="H120" s="12"/>
      <c r="I120" s="12"/>
      <c r="J120" s="12"/>
      <c r="K120" s="12"/>
    </row>
    <row r="121" spans="1:11" x14ac:dyDescent="0.3">
      <c r="A121" s="19" t="s">
        <v>119</v>
      </c>
      <c r="B121" s="20">
        <v>41991</v>
      </c>
      <c r="C121" s="11">
        <v>1.2495384615384615</v>
      </c>
      <c r="D121" s="11">
        <v>1.0036565584403183</v>
      </c>
      <c r="E121" s="12">
        <v>0.39745059887739242</v>
      </c>
      <c r="F121" s="12">
        <v>3.346795650966981</v>
      </c>
      <c r="G121" s="11">
        <v>1.4535128724665467</v>
      </c>
      <c r="H121" s="12">
        <v>0</v>
      </c>
      <c r="I121" s="12">
        <v>53.887049626710116</v>
      </c>
      <c r="J121" s="12">
        <v>44.670453481239164</v>
      </c>
      <c r="K121" s="12">
        <v>9.2165961454709517</v>
      </c>
    </row>
    <row r="122" spans="1:11" x14ac:dyDescent="0.3">
      <c r="A122" s="13" t="s">
        <v>120</v>
      </c>
      <c r="B122" s="14">
        <v>42004</v>
      </c>
      <c r="C122" s="11">
        <v>0.90393846153846247</v>
      </c>
      <c r="D122" s="11">
        <v>0.70647851331259615</v>
      </c>
      <c r="E122" s="12">
        <v>0.38146444469059254</v>
      </c>
      <c r="F122" s="12">
        <v>3.3398411032578408</v>
      </c>
      <c r="G122" s="11">
        <v>0.97179974190636786</v>
      </c>
      <c r="H122" s="12">
        <v>0</v>
      </c>
      <c r="I122" s="12">
        <v>42.883660055312099</v>
      </c>
      <c r="J122" s="12">
        <v>35.132292658018592</v>
      </c>
      <c r="K122" s="12">
        <v>7.7513673972935067</v>
      </c>
    </row>
    <row r="123" spans="1:11" x14ac:dyDescent="0.3">
      <c r="A123" s="13" t="s">
        <v>121</v>
      </c>
      <c r="B123" s="14">
        <v>42017</v>
      </c>
      <c r="C123" s="11">
        <v>0.35759999999999958</v>
      </c>
      <c r="D123" s="11">
        <v>0.250512199589638</v>
      </c>
      <c r="E123" s="12">
        <v>0.20456751016821415</v>
      </c>
      <c r="F123" s="12">
        <v>2.0720316621583779</v>
      </c>
      <c r="G123" s="11">
        <v>0.44887708463829795</v>
      </c>
      <c r="H123" s="12">
        <v>0</v>
      </c>
      <c r="I123" s="12">
        <v>21.205998515297868</v>
      </c>
      <c r="J123" s="12">
        <v>16.035563813577376</v>
      </c>
      <c r="K123" s="12">
        <v>5.1704347017204917</v>
      </c>
    </row>
    <row r="124" spans="1:11" x14ac:dyDescent="0.3">
      <c r="A124" s="13" t="s">
        <v>122</v>
      </c>
      <c r="B124" s="14">
        <v>42030</v>
      </c>
      <c r="C124" s="11">
        <v>0.37415384615384539</v>
      </c>
      <c r="D124" s="11">
        <v>0.24544430188279867</v>
      </c>
      <c r="E124" s="12">
        <v>0.23603279669128197</v>
      </c>
      <c r="F124" s="12">
        <v>2.66988871604004</v>
      </c>
      <c r="G124" s="11">
        <v>0.48570529288306113</v>
      </c>
      <c r="H124" s="12">
        <v>0</v>
      </c>
      <c r="I124" s="12">
        <v>29.325825256199558</v>
      </c>
      <c r="J124" s="12">
        <v>24.210084259130902</v>
      </c>
      <c r="K124" s="12">
        <v>5.1157409970686558</v>
      </c>
    </row>
    <row r="125" spans="1:11" x14ac:dyDescent="0.3">
      <c r="A125" s="13" t="s">
        <v>123</v>
      </c>
      <c r="B125" s="14">
        <v>42043</v>
      </c>
      <c r="C125" s="11">
        <v>0.18055384615384623</v>
      </c>
      <c r="D125" s="11">
        <v>0.11883099420829592</v>
      </c>
      <c r="E125" s="12">
        <v>0.1056445954573187</v>
      </c>
      <c r="F125" s="12">
        <v>0.99152569363127552</v>
      </c>
      <c r="G125" s="11">
        <v>0.31949221415537715</v>
      </c>
      <c r="H125" s="12">
        <v>0</v>
      </c>
      <c r="I125" s="12">
        <v>10.397723915810227</v>
      </c>
      <c r="J125" s="12">
        <v>7.1059397001302731</v>
      </c>
      <c r="K125" s="12">
        <v>3.2917842156799537</v>
      </c>
    </row>
    <row r="126" spans="1:11" x14ac:dyDescent="0.3">
      <c r="A126" s="13" t="s">
        <v>124</v>
      </c>
      <c r="B126" s="14">
        <v>42056</v>
      </c>
      <c r="C126" s="11">
        <v>0.13144615384615357</v>
      </c>
      <c r="D126" s="11">
        <v>6.2107009374069266E-2</v>
      </c>
      <c r="E126" s="12">
        <v>0.11433228807804663</v>
      </c>
      <c r="F126" s="12">
        <v>1.3503219180794297</v>
      </c>
      <c r="G126" s="11">
        <v>0.21078780785491222</v>
      </c>
      <c r="H126" s="12">
        <v>0.27531378994019107</v>
      </c>
      <c r="I126" s="12">
        <v>12.494383916515506</v>
      </c>
      <c r="J126" s="12">
        <v>9.6570216958745849</v>
      </c>
      <c r="K126" s="12">
        <v>2.8373622206409213</v>
      </c>
    </row>
    <row r="127" spans="1:11" x14ac:dyDescent="0.3">
      <c r="A127" s="13" t="s">
        <v>125</v>
      </c>
      <c r="B127" s="14">
        <v>42069</v>
      </c>
      <c r="C127" s="11">
        <v>0.15070769230769196</v>
      </c>
      <c r="D127" s="11">
        <v>8.079643795645472E-2</v>
      </c>
      <c r="E127" s="12">
        <v>0.10223404664622657</v>
      </c>
      <c r="F127" s="12">
        <v>0.99014320914884535</v>
      </c>
      <c r="G127" s="11">
        <v>0.25247549391549107</v>
      </c>
      <c r="H127" s="12">
        <v>0.53185426010408721</v>
      </c>
      <c r="I127" s="12">
        <v>9.1805009546003919</v>
      </c>
      <c r="J127" s="12">
        <v>6.4664974750106676</v>
      </c>
      <c r="K127" s="12">
        <v>2.7140034795897243</v>
      </c>
    </row>
    <row r="128" spans="1:11" x14ac:dyDescent="0.3">
      <c r="A128" s="13" t="s">
        <v>126</v>
      </c>
      <c r="B128" s="14">
        <v>42082</v>
      </c>
      <c r="C128" s="11">
        <v>0.25643076923076957</v>
      </c>
      <c r="D128" s="11">
        <v>0.15015725489010581</v>
      </c>
      <c r="E128" s="12">
        <v>0.16515329916901822</v>
      </c>
      <c r="F128" s="12">
        <v>1.4090485552475156</v>
      </c>
      <c r="G128" s="11">
        <v>0.41685961913245834</v>
      </c>
      <c r="H128" s="12">
        <v>0.79328285454074621</v>
      </c>
      <c r="I128" s="12">
        <v>12.673211460201209</v>
      </c>
      <c r="J128" s="12">
        <v>8.4623460519569811</v>
      </c>
      <c r="K128" s="12">
        <v>4.2108654082442278</v>
      </c>
    </row>
    <row r="129" spans="1:11" x14ac:dyDescent="0.3">
      <c r="A129" s="13" t="s">
        <v>127</v>
      </c>
      <c r="B129" s="14">
        <v>42095</v>
      </c>
      <c r="C129" s="11">
        <v>0.19107692307692375</v>
      </c>
      <c r="D129" s="11">
        <v>9.4308057292993033E-2</v>
      </c>
      <c r="E129" s="12">
        <v>0.1552407871540829</v>
      </c>
      <c r="F129" s="12">
        <v>1.2326271518079281</v>
      </c>
      <c r="G129" s="11">
        <v>0.26953330168812178</v>
      </c>
      <c r="H129" s="12">
        <v>1.1683330457700052</v>
      </c>
      <c r="I129" s="12">
        <v>11.945287387124058</v>
      </c>
      <c r="J129" s="12">
        <v>8.1612886530243198</v>
      </c>
      <c r="K129" s="12">
        <v>3.7839987340997379</v>
      </c>
    </row>
    <row r="130" spans="1:11" x14ac:dyDescent="0.3">
      <c r="A130" s="13" t="s">
        <v>128</v>
      </c>
      <c r="B130" s="14">
        <v>42108</v>
      </c>
      <c r="C130" s="11">
        <v>0.38523076923076888</v>
      </c>
      <c r="D130" s="11">
        <v>0.17007852153678532</v>
      </c>
      <c r="E130" s="12">
        <v>0.43067085521380621</v>
      </c>
      <c r="F130" s="12">
        <v>3.0855228168009043</v>
      </c>
      <c r="G130" s="11">
        <v>0.30832311247165145</v>
      </c>
      <c r="H130" s="12">
        <v>3.2660043854438685</v>
      </c>
      <c r="I130" s="12">
        <v>24.311200338204515</v>
      </c>
      <c r="J130" s="12">
        <v>12.991727315569252</v>
      </c>
      <c r="K130" s="12">
        <v>11.319473022635263</v>
      </c>
    </row>
    <row r="131" spans="1:11" x14ac:dyDescent="0.3">
      <c r="A131" s="13" t="s">
        <v>129</v>
      </c>
      <c r="B131" s="14">
        <v>42121</v>
      </c>
      <c r="C131" s="11">
        <v>0.18984615384615303</v>
      </c>
      <c r="D131" s="11">
        <v>0.10348887762138193</v>
      </c>
      <c r="E131" s="12">
        <v>0.14602949947119806</v>
      </c>
      <c r="F131" s="12">
        <v>1.1570346385757944</v>
      </c>
      <c r="G131" s="11">
        <v>0.21128984240636808</v>
      </c>
      <c r="H131" s="12">
        <v>1.0859279112923974</v>
      </c>
      <c r="I131" s="12">
        <v>9.7597407652337314</v>
      </c>
      <c r="J131" s="12">
        <v>6.0034607791026469</v>
      </c>
      <c r="K131" s="12">
        <v>3.7562799861310845</v>
      </c>
    </row>
    <row r="132" spans="1:11" x14ac:dyDescent="0.3">
      <c r="A132" s="13" t="s">
        <v>130</v>
      </c>
      <c r="B132" s="14">
        <v>42134</v>
      </c>
      <c r="C132" s="11">
        <v>0.14633846153846156</v>
      </c>
      <c r="D132" s="11">
        <v>7.9217940895487768E-2</v>
      </c>
      <c r="E132" s="12">
        <v>0.15454417908631082</v>
      </c>
      <c r="F132" s="12">
        <v>1.1125258084039455</v>
      </c>
      <c r="G132" s="11">
        <v>0.14625955294874726</v>
      </c>
      <c r="H132" s="12">
        <v>0.68028118648283165</v>
      </c>
      <c r="I132" s="12">
        <v>9.3363021288767509</v>
      </c>
      <c r="J132" s="12">
        <v>5.3897092209723318</v>
      </c>
      <c r="K132" s="12">
        <v>3.9465929079044191</v>
      </c>
    </row>
    <row r="133" spans="1:11" ht="15" thickBot="1" x14ac:dyDescent="0.35">
      <c r="A133" s="17" t="s">
        <v>131</v>
      </c>
      <c r="B133" s="18">
        <v>42147</v>
      </c>
      <c r="C133" s="11">
        <v>0.14538181818181783</v>
      </c>
      <c r="D133" s="11">
        <v>6.6378290285888736E-2</v>
      </c>
      <c r="E133" s="12">
        <v>0.15382342210456648</v>
      </c>
      <c r="F133" s="12">
        <v>1.1354935049748238</v>
      </c>
      <c r="G133" s="11">
        <v>0.1143712516543632</v>
      </c>
      <c r="H133" s="12">
        <v>1.1924880955690236</v>
      </c>
      <c r="I133" s="12">
        <v>7.6773364951832628</v>
      </c>
      <c r="J133" s="12">
        <v>3.8160308968251053</v>
      </c>
      <c r="K133" s="12">
        <v>3.8613055983581575</v>
      </c>
    </row>
    <row r="134" spans="1:11" x14ac:dyDescent="0.3">
      <c r="A134" s="19" t="s">
        <v>132</v>
      </c>
      <c r="B134" s="20">
        <v>42159</v>
      </c>
      <c r="C134" s="11">
        <v>4.2784000000000004</v>
      </c>
      <c r="D134" s="11">
        <v>3.0003909041466956</v>
      </c>
      <c r="E134" s="12">
        <v>1.9168175031532766</v>
      </c>
      <c r="F134" s="12">
        <v>15.60021621695528</v>
      </c>
      <c r="G134" s="11">
        <v>3.4807817650259816</v>
      </c>
      <c r="H134" s="12">
        <v>16.436271694366777</v>
      </c>
      <c r="I134" s="12">
        <v>198.72480793445513</v>
      </c>
      <c r="J134" s="12">
        <v>151.20262892849581</v>
      </c>
      <c r="K134" s="12">
        <v>47.522179005959316</v>
      </c>
    </row>
    <row r="135" spans="1:11" x14ac:dyDescent="0.3">
      <c r="A135" s="13" t="s">
        <v>133</v>
      </c>
      <c r="B135" s="14">
        <v>42169</v>
      </c>
      <c r="C135" s="11">
        <v>2.9960000000000009</v>
      </c>
      <c r="D135" s="11">
        <v>1.9806327231812828</v>
      </c>
      <c r="E135" s="12">
        <v>1.1685472409953968</v>
      </c>
      <c r="F135" s="12">
        <v>9.6219799230293646</v>
      </c>
      <c r="G135" s="11">
        <v>3.3335382021775266</v>
      </c>
      <c r="H135" s="12">
        <v>13.995242184716481</v>
      </c>
      <c r="I135" s="12">
        <v>140.67204915326406</v>
      </c>
      <c r="J135" s="12">
        <v>101.88174630159776</v>
      </c>
      <c r="K135" s="12">
        <v>38.790302851666297</v>
      </c>
    </row>
    <row r="136" spans="1:11" x14ac:dyDescent="0.3">
      <c r="A136" s="13" t="s">
        <v>134</v>
      </c>
      <c r="B136" s="14">
        <v>42179</v>
      </c>
      <c r="C136" s="11">
        <v>1.7375999999999991</v>
      </c>
      <c r="D136" s="11">
        <v>0.90971271151571531</v>
      </c>
      <c r="E136" s="12">
        <v>0.9927701498464736</v>
      </c>
      <c r="F136" s="12">
        <v>7.7569230103817031</v>
      </c>
      <c r="G136" s="11">
        <v>1.5808285452415911</v>
      </c>
      <c r="H136" s="12">
        <v>15.558166861887038</v>
      </c>
      <c r="I136" s="12">
        <v>74.136741858446115</v>
      </c>
      <c r="J136" s="12">
        <v>53.724481566537577</v>
      </c>
      <c r="K136" s="12">
        <v>20.412260291908538</v>
      </c>
    </row>
    <row r="137" spans="1:11" x14ac:dyDescent="0.3">
      <c r="A137" s="13" t="s">
        <v>135</v>
      </c>
      <c r="B137" s="14">
        <v>42189</v>
      </c>
      <c r="C137" s="11">
        <v>6.720000000000112E-2</v>
      </c>
      <c r="D137" s="11">
        <v>3.1570716834408388E-2</v>
      </c>
      <c r="E137" s="12">
        <v>5.5177579075637112E-2</v>
      </c>
      <c r="F137" s="12">
        <v>0.42346692256109936</v>
      </c>
      <c r="G137" s="11">
        <v>5.5665278211389113E-2</v>
      </c>
      <c r="H137" s="12">
        <v>0.61789512935004909</v>
      </c>
      <c r="I137" s="12">
        <v>2.3166900488993742</v>
      </c>
      <c r="J137" s="12">
        <v>1.2973324554003198</v>
      </c>
      <c r="K137" s="12">
        <v>1.0193575934990544</v>
      </c>
    </row>
    <row r="138" spans="1:11" x14ac:dyDescent="0.3">
      <c r="A138" s="13" t="s">
        <v>136</v>
      </c>
      <c r="B138" s="14">
        <v>42199</v>
      </c>
      <c r="C138" s="11"/>
      <c r="D138" s="11"/>
      <c r="E138" s="12"/>
      <c r="F138" s="12"/>
      <c r="G138" s="11"/>
      <c r="H138" s="12"/>
      <c r="I138" s="12"/>
      <c r="J138" s="12"/>
      <c r="K138" s="12"/>
    </row>
    <row r="139" spans="1:11" x14ac:dyDescent="0.3">
      <c r="A139" s="13" t="s">
        <v>137</v>
      </c>
      <c r="B139" s="14">
        <v>42209</v>
      </c>
      <c r="C139" s="11"/>
      <c r="D139" s="11"/>
      <c r="E139" s="12"/>
      <c r="F139" s="12"/>
      <c r="G139" s="11"/>
      <c r="H139" s="12"/>
      <c r="I139" s="12"/>
      <c r="J139" s="12"/>
      <c r="K139" s="12"/>
    </row>
    <row r="140" spans="1:11" x14ac:dyDescent="0.3">
      <c r="A140" s="13" t="s">
        <v>138</v>
      </c>
      <c r="B140" s="14">
        <v>42219</v>
      </c>
      <c r="C140" s="11"/>
      <c r="D140" s="11"/>
      <c r="E140" s="12"/>
      <c r="F140" s="12"/>
      <c r="G140" s="11"/>
      <c r="H140" s="12"/>
      <c r="I140" s="12"/>
      <c r="J140" s="12"/>
      <c r="K140" s="12"/>
    </row>
    <row r="141" spans="1:11" x14ac:dyDescent="0.3">
      <c r="A141" s="13" t="s">
        <v>139</v>
      </c>
      <c r="B141" s="14">
        <v>42229</v>
      </c>
      <c r="C141" s="11"/>
      <c r="D141" s="11"/>
      <c r="E141" s="12"/>
      <c r="F141" s="12"/>
      <c r="G141" s="11"/>
      <c r="H141" s="12"/>
      <c r="I141" s="12"/>
      <c r="J141" s="12"/>
      <c r="K141" s="12"/>
    </row>
    <row r="142" spans="1:11" x14ac:dyDescent="0.3">
      <c r="A142" s="13" t="s">
        <v>140</v>
      </c>
      <c r="B142" s="14">
        <v>42239</v>
      </c>
      <c r="C142" s="11"/>
      <c r="D142" s="11"/>
      <c r="E142" s="12"/>
      <c r="F142" s="12"/>
      <c r="G142" s="11"/>
      <c r="H142" s="12"/>
      <c r="I142" s="12"/>
      <c r="J142" s="12"/>
      <c r="K142" s="12"/>
    </row>
    <row r="143" spans="1:11" x14ac:dyDescent="0.3">
      <c r="A143" s="13" t="s">
        <v>141</v>
      </c>
      <c r="B143" s="14">
        <v>42249</v>
      </c>
      <c r="C143" s="11">
        <v>0.24239999999999923</v>
      </c>
      <c r="D143" s="11">
        <v>0.12857283859612711</v>
      </c>
      <c r="E143" s="12">
        <v>0.15648242154267863</v>
      </c>
      <c r="F143" s="12">
        <v>1.1832966467899619</v>
      </c>
      <c r="G143" s="11">
        <v>0.16739883603653058</v>
      </c>
      <c r="H143" s="12">
        <v>2.1923690594085139</v>
      </c>
      <c r="I143" s="12">
        <v>8.034495351074014</v>
      </c>
      <c r="J143" s="12">
        <v>4.9784296347145744</v>
      </c>
      <c r="K143" s="12">
        <v>3.0560657163594396</v>
      </c>
    </row>
    <row r="144" spans="1:11" x14ac:dyDescent="0.3">
      <c r="A144" s="13" t="s">
        <v>142</v>
      </c>
      <c r="B144" s="14">
        <v>42259</v>
      </c>
      <c r="C144" s="11">
        <v>2.4000000000000909E-3</v>
      </c>
      <c r="D144" s="11"/>
      <c r="E144" s="12"/>
      <c r="F144" s="12"/>
      <c r="G144" s="11"/>
      <c r="H144" s="12"/>
      <c r="I144" s="12"/>
      <c r="J144" s="12"/>
      <c r="K144" s="12"/>
    </row>
    <row r="145" spans="1:11" x14ac:dyDescent="0.3">
      <c r="A145" s="13" t="s">
        <v>143</v>
      </c>
      <c r="B145" s="14">
        <v>42269</v>
      </c>
      <c r="C145" s="11">
        <v>9.5199999999999813E-2</v>
      </c>
      <c r="D145" s="11">
        <v>5.1453700871584872E-2</v>
      </c>
      <c r="E145" s="12">
        <v>5.9497837964891526E-2</v>
      </c>
      <c r="F145" s="12">
        <v>0.44363203859728939</v>
      </c>
      <c r="G145" s="11">
        <v>6.9177650349186964E-2</v>
      </c>
      <c r="H145" s="12">
        <v>0.83721281958544846</v>
      </c>
      <c r="I145" s="12">
        <v>3.285658360581488</v>
      </c>
      <c r="J145" s="12">
        <v>2.0573322913992214</v>
      </c>
      <c r="K145" s="12">
        <v>1.2283260691822666</v>
      </c>
    </row>
    <row r="146" spans="1:11" ht="15" thickBot="1" x14ac:dyDescent="0.35">
      <c r="A146" s="25" t="s">
        <v>144</v>
      </c>
      <c r="B146" s="26">
        <v>42279</v>
      </c>
      <c r="C146" s="11">
        <v>0.12000000000000029</v>
      </c>
      <c r="D146" s="11">
        <v>6.4088424716933462E-2</v>
      </c>
      <c r="E146" s="12">
        <v>7.0171166870348106E-2</v>
      </c>
      <c r="F146" s="12">
        <v>0.55800906402628347</v>
      </c>
      <c r="G146" s="11">
        <v>8.2546363704050038E-2</v>
      </c>
      <c r="H146" s="12">
        <v>1.1005490003367693</v>
      </c>
      <c r="I146" s="12">
        <v>4.14242826580311</v>
      </c>
      <c r="J146" s="12">
        <v>2.6078993501940286</v>
      </c>
      <c r="K146" s="12">
        <v>1.5345289156090813</v>
      </c>
    </row>
    <row r="147" spans="1:11" x14ac:dyDescent="0.3">
      <c r="A147" s="27" t="s">
        <v>145</v>
      </c>
      <c r="B147" s="20">
        <v>42291</v>
      </c>
      <c r="C147" s="11">
        <v>2.4349090909090911</v>
      </c>
      <c r="D147" s="11">
        <v>1.7385274025048678</v>
      </c>
      <c r="E147" s="12">
        <v>0.82633187321472679</v>
      </c>
      <c r="F147" s="12">
        <v>7.3614210884219675</v>
      </c>
      <c r="G147" s="11">
        <v>2.5699263387305109</v>
      </c>
      <c r="H147" s="12">
        <v>7.7734889641194194</v>
      </c>
      <c r="I147" s="12">
        <v>119.2470278976952</v>
      </c>
      <c r="J147" s="12">
        <v>98.661185524914174</v>
      </c>
      <c r="K147" s="12">
        <v>20.58584237278103</v>
      </c>
    </row>
    <row r="148" spans="1:11" x14ac:dyDescent="0.3">
      <c r="A148" s="28" t="s">
        <v>146</v>
      </c>
      <c r="B148" s="14">
        <v>42307.5</v>
      </c>
      <c r="C148" s="11">
        <v>1.6601212121212128</v>
      </c>
      <c r="D148" s="11">
        <v>1.1737581060680711</v>
      </c>
      <c r="E148" s="12">
        <v>0.62182999728548904</v>
      </c>
      <c r="F148" s="12">
        <v>6.1170931526383816</v>
      </c>
      <c r="G148" s="11">
        <v>1.4398469088080588</v>
      </c>
      <c r="H148" s="12">
        <v>5.6520291945215932</v>
      </c>
      <c r="I148" s="12">
        <v>102.93956782373408</v>
      </c>
      <c r="J148" s="12">
        <v>77.859065959051591</v>
      </c>
      <c r="K148" s="12">
        <v>25.080501864682489</v>
      </c>
    </row>
    <row r="149" spans="1:11" x14ac:dyDescent="0.3">
      <c r="A149" s="28" t="s">
        <v>147</v>
      </c>
      <c r="B149" s="14">
        <v>42324</v>
      </c>
      <c r="C149" s="11">
        <v>3.6489696969696959</v>
      </c>
      <c r="D149" s="11">
        <v>2.947102032813623</v>
      </c>
      <c r="E149" s="12">
        <v>0.56115413780210455</v>
      </c>
      <c r="F149" s="12">
        <v>5.5990693799251963</v>
      </c>
      <c r="G149" s="11">
        <v>3.0025617446287707</v>
      </c>
      <c r="H149" s="12">
        <v>8.3095399729863448</v>
      </c>
      <c r="I149" s="12">
        <v>224.96365185007485</v>
      </c>
      <c r="J149" s="12">
        <v>185.29179029786303</v>
      </c>
      <c r="K149" s="12">
        <v>39.671861552211823</v>
      </c>
    </row>
    <row r="150" spans="1:11" x14ac:dyDescent="0.3">
      <c r="A150" s="28" t="s">
        <v>148</v>
      </c>
      <c r="B150" s="14">
        <v>42340.5</v>
      </c>
      <c r="C150" s="11">
        <v>3.526787878787879</v>
      </c>
      <c r="D150" s="11">
        <v>2.889320893974221</v>
      </c>
      <c r="E150" s="12">
        <v>0.57308114265039201</v>
      </c>
      <c r="F150" s="12">
        <v>5.6201461414089424</v>
      </c>
      <c r="G150" s="11">
        <v>2.5641193263557516</v>
      </c>
      <c r="H150" s="12">
        <v>7.5564642513238596</v>
      </c>
      <c r="I150" s="12">
        <v>192.80826195252266</v>
      </c>
      <c r="J150" s="12">
        <v>156.52002525285261</v>
      </c>
      <c r="K150" s="12">
        <v>36.288236699670051</v>
      </c>
    </row>
    <row r="151" spans="1:11" x14ac:dyDescent="0.3">
      <c r="A151" s="28" t="s">
        <v>149</v>
      </c>
      <c r="B151" s="14">
        <v>42357</v>
      </c>
      <c r="C151" s="11">
        <v>2.0770909090909093</v>
      </c>
      <c r="D151" s="11">
        <v>1.4626544164232707</v>
      </c>
      <c r="E151" s="12">
        <v>0.56107645709096521</v>
      </c>
      <c r="F151" s="12">
        <v>5.1046174051040447</v>
      </c>
      <c r="G151" s="11">
        <v>2.535719119215682</v>
      </c>
      <c r="H151" s="12">
        <v>7.3883300594881121</v>
      </c>
      <c r="I151" s="12">
        <v>119.58563917220994</v>
      </c>
      <c r="J151" s="12">
        <v>88.076902452699684</v>
      </c>
      <c r="K151" s="12">
        <v>31.508736719510253</v>
      </c>
    </row>
    <row r="152" spans="1:11" x14ac:dyDescent="0.3">
      <c r="A152" s="28" t="s">
        <v>150</v>
      </c>
      <c r="B152" s="14">
        <v>42373.5</v>
      </c>
      <c r="C152" s="11">
        <v>1.3469090909090902</v>
      </c>
      <c r="D152" s="11">
        <v>0.90994999405770483</v>
      </c>
      <c r="E152" s="12">
        <v>0.4591794620152187</v>
      </c>
      <c r="F152" s="12">
        <v>4.2271761691123375</v>
      </c>
      <c r="G152" s="11">
        <v>1.6340052879779257</v>
      </c>
      <c r="H152" s="12">
        <v>5.2198037321433102</v>
      </c>
      <c r="I152" s="12">
        <v>71.356295152793464</v>
      </c>
      <c r="J152" s="12">
        <v>53.038023965567398</v>
      </c>
      <c r="K152" s="12">
        <v>18.318271187226067</v>
      </c>
    </row>
    <row r="153" spans="1:11" x14ac:dyDescent="0.3">
      <c r="A153" s="28" t="s">
        <v>151</v>
      </c>
      <c r="B153" s="14">
        <v>42390</v>
      </c>
      <c r="C153" s="11">
        <v>0.99781818181818172</v>
      </c>
      <c r="D153" s="11">
        <v>0.67109799209337695</v>
      </c>
      <c r="E153" s="12">
        <v>0.33097706308150804</v>
      </c>
      <c r="F153" s="12">
        <v>3.1563954067507503</v>
      </c>
      <c r="G153" s="11">
        <v>1.3205277711185039</v>
      </c>
      <c r="H153" s="12">
        <v>3.5555856363173302</v>
      </c>
      <c r="I153" s="12">
        <v>51.49159830171034</v>
      </c>
      <c r="J153" s="12">
        <v>40.361932030114552</v>
      </c>
      <c r="K153" s="12">
        <v>11.129666271595788</v>
      </c>
    </row>
    <row r="154" spans="1:11" x14ac:dyDescent="0.3">
      <c r="A154" s="28" t="s">
        <v>152</v>
      </c>
      <c r="B154" s="14">
        <v>42406.5</v>
      </c>
      <c r="C154" s="11">
        <v>1.7139393939393932</v>
      </c>
      <c r="D154" s="11">
        <v>1.2343099223290628</v>
      </c>
      <c r="E154" s="12">
        <v>0.44989929356558195</v>
      </c>
      <c r="F154" s="12">
        <v>4.1619771970139601</v>
      </c>
      <c r="G154" s="11">
        <v>2.3058464309563158</v>
      </c>
      <c r="H154" s="12">
        <v>4.4145357139983483</v>
      </c>
      <c r="I154" s="12">
        <v>90.796567681802259</v>
      </c>
      <c r="J154" s="12">
        <v>65.5430466194084</v>
      </c>
      <c r="K154" s="12">
        <v>25.253521062393858</v>
      </c>
    </row>
    <row r="155" spans="1:11" x14ac:dyDescent="0.3">
      <c r="A155" s="28" t="s">
        <v>153</v>
      </c>
      <c r="B155" s="14">
        <v>42423</v>
      </c>
      <c r="C155" s="11">
        <v>1.7706666666666671</v>
      </c>
      <c r="D155" s="11">
        <v>1.2316496450847645</v>
      </c>
      <c r="E155" s="12">
        <v>0.53526847731246519</v>
      </c>
      <c r="F155" s="12">
        <v>5.1705199859653588</v>
      </c>
      <c r="G155" s="11">
        <v>2.3084038625855667</v>
      </c>
      <c r="H155" s="12">
        <v>5.4426569912434388</v>
      </c>
      <c r="I155" s="12">
        <v>101.82390548878011</v>
      </c>
      <c r="J155" s="12">
        <v>81.937986385603722</v>
      </c>
      <c r="K155" s="12">
        <v>19.885919103176391</v>
      </c>
    </row>
    <row r="156" spans="1:11" x14ac:dyDescent="0.3">
      <c r="A156" s="28" t="s">
        <v>154</v>
      </c>
      <c r="B156" s="14">
        <v>42439.5</v>
      </c>
      <c r="C156" s="11">
        <v>1.4516363636363636</v>
      </c>
      <c r="D156" s="11">
        <v>0.99613848462013399</v>
      </c>
      <c r="E156" s="12">
        <v>0.47006079350664842</v>
      </c>
      <c r="F156" s="12">
        <v>4.4537294583333251</v>
      </c>
      <c r="G156" s="11">
        <v>2.0118237369253964</v>
      </c>
      <c r="H156" s="12">
        <v>4.2914739115853466</v>
      </c>
      <c r="I156" s="12">
        <v>83.68634807101003</v>
      </c>
      <c r="J156" s="12">
        <v>67.888072490432663</v>
      </c>
      <c r="K156" s="12">
        <v>15.798275580577368</v>
      </c>
    </row>
    <row r="157" spans="1:11" x14ac:dyDescent="0.3">
      <c r="A157" s="28" t="s">
        <v>155</v>
      </c>
      <c r="B157" s="14">
        <v>42456</v>
      </c>
      <c r="C157" s="11">
        <v>1.1461818181818186</v>
      </c>
      <c r="D157" s="11">
        <v>0.7201204091920721</v>
      </c>
      <c r="E157" s="12">
        <v>0.35476241608717679</v>
      </c>
      <c r="F157" s="12">
        <v>3.4189176051458072</v>
      </c>
      <c r="G157" s="11">
        <v>1.3148778854964371</v>
      </c>
      <c r="H157" s="12">
        <v>6.8324023048944555</v>
      </c>
      <c r="I157" s="12">
        <v>58.934346031577817</v>
      </c>
      <c r="J157" s="12">
        <v>47.033488798862265</v>
      </c>
      <c r="K157" s="12">
        <v>11.900857232715552</v>
      </c>
    </row>
    <row r="158" spans="1:11" x14ac:dyDescent="0.3">
      <c r="A158" s="28" t="s">
        <v>156</v>
      </c>
      <c r="B158" s="14">
        <v>42472.5</v>
      </c>
      <c r="C158" s="11">
        <v>0.72824242424242369</v>
      </c>
      <c r="D158" s="11">
        <v>0.44962912829175983</v>
      </c>
      <c r="E158" s="12">
        <v>0.27021606682734778</v>
      </c>
      <c r="F158" s="12">
        <v>2.3707575831144205</v>
      </c>
      <c r="G158" s="11">
        <v>0.72578157831428936</v>
      </c>
      <c r="H158" s="12">
        <v>4.801378735367833</v>
      </c>
      <c r="I158" s="12">
        <v>35.766891688557799</v>
      </c>
      <c r="J158" s="12">
        <v>26.794646688871516</v>
      </c>
      <c r="K158" s="12">
        <v>8.9722449996862821</v>
      </c>
    </row>
    <row r="159" spans="1:11" ht="15" thickBot="1" x14ac:dyDescent="0.35">
      <c r="A159" s="29" t="s">
        <v>157</v>
      </c>
      <c r="B159" s="18">
        <v>42489</v>
      </c>
      <c r="C159" s="11">
        <v>1.3852121212121209</v>
      </c>
      <c r="D159" s="11">
        <v>0.88308198375625779</v>
      </c>
      <c r="E159" s="12">
        <v>0.50674094115679469</v>
      </c>
      <c r="F159" s="12">
        <v>4.6227259487828034</v>
      </c>
      <c r="G159" s="11">
        <v>1.6153499484902403</v>
      </c>
      <c r="H159" s="12">
        <v>7.1842233760426772</v>
      </c>
      <c r="I159" s="12">
        <v>77.412410404800013</v>
      </c>
      <c r="J159" s="12">
        <v>59.408872519882095</v>
      </c>
      <c r="K159" s="12">
        <v>18.003537884917918</v>
      </c>
    </row>
    <row r="160" spans="1:11" x14ac:dyDescent="0.3">
      <c r="A160" s="27" t="s">
        <v>158</v>
      </c>
      <c r="B160" s="20">
        <v>42508</v>
      </c>
      <c r="C160" s="11">
        <v>2.3515028571428553</v>
      </c>
      <c r="D160" s="11">
        <v>1.4723099612079371</v>
      </c>
      <c r="E160" s="12">
        <v>1.038109438498003</v>
      </c>
      <c r="F160" s="12">
        <v>9.8973596341158601</v>
      </c>
      <c r="G160" s="11">
        <v>2.0136606808119315</v>
      </c>
      <c r="H160" s="12">
        <v>13.55612140139511</v>
      </c>
      <c r="I160" s="12">
        <v>146.63719238002594</v>
      </c>
      <c r="J160" s="12">
        <v>107.14832655120163</v>
      </c>
      <c r="K160" s="12">
        <v>39.488865828824302</v>
      </c>
    </row>
    <row r="161" spans="1:11" x14ac:dyDescent="0.3">
      <c r="A161" s="28" t="s">
        <v>159</v>
      </c>
      <c r="B161" s="14">
        <v>42522</v>
      </c>
      <c r="C161" s="11">
        <v>2.5319257142857134</v>
      </c>
      <c r="D161" s="11">
        <v>1.5393906729845694</v>
      </c>
      <c r="E161" s="12">
        <v>1.381034062961856</v>
      </c>
      <c r="F161" s="12">
        <v>12.534652093415239</v>
      </c>
      <c r="G161" s="11">
        <v>1.9956652489368476</v>
      </c>
      <c r="H161" s="12">
        <v>14.838793384319125</v>
      </c>
      <c r="I161" s="12">
        <v>168.50050216854126</v>
      </c>
      <c r="J161" s="12">
        <v>110.24799038759105</v>
      </c>
      <c r="K161" s="12">
        <v>58.252511780950215</v>
      </c>
    </row>
    <row r="162" spans="1:11" x14ac:dyDescent="0.3">
      <c r="A162" s="28" t="s">
        <v>160</v>
      </c>
      <c r="B162" s="14">
        <v>42536</v>
      </c>
      <c r="C162" s="11">
        <v>2.8778742857142845</v>
      </c>
      <c r="D162" s="11">
        <v>1.6620882387931366</v>
      </c>
      <c r="E162" s="12">
        <v>1.3673173982137063</v>
      </c>
      <c r="F162" s="12">
        <v>12.137722164600367</v>
      </c>
      <c r="G162" s="11">
        <v>2.2844973410951592</v>
      </c>
      <c r="H162" s="12">
        <v>22.182458553541053</v>
      </c>
      <c r="I162" s="12">
        <v>167.33505335373039</v>
      </c>
      <c r="J162" s="12">
        <v>121.18721098556891</v>
      </c>
      <c r="K162" s="12">
        <v>46.147842368161477</v>
      </c>
    </row>
    <row r="163" spans="1:11" x14ac:dyDescent="0.3">
      <c r="A163" s="28" t="s">
        <v>161</v>
      </c>
      <c r="B163" s="14">
        <v>42550</v>
      </c>
      <c r="C163" s="11">
        <v>2.8948857142857127</v>
      </c>
      <c r="D163" s="11">
        <v>1.9122459136506968</v>
      </c>
      <c r="E163" s="12">
        <v>1.1046199560595116</v>
      </c>
      <c r="F163" s="12">
        <v>10.113385343759653</v>
      </c>
      <c r="G163" s="11">
        <v>1.2165888991091953</v>
      </c>
      <c r="H163" s="12">
        <v>19.84914863040731</v>
      </c>
      <c r="I163" s="12">
        <v>151.48929081676849</v>
      </c>
      <c r="J163" s="12">
        <v>113.75376446214335</v>
      </c>
      <c r="K163" s="12">
        <v>37.735526354625136</v>
      </c>
    </row>
    <row r="164" spans="1:11" x14ac:dyDescent="0.3">
      <c r="A164" s="28" t="s">
        <v>162</v>
      </c>
      <c r="B164" s="14">
        <v>42564</v>
      </c>
      <c r="C164" s="11">
        <v>1.4448114285714309</v>
      </c>
      <c r="D164" s="11">
        <v>0.87799524538461327</v>
      </c>
      <c r="E164" s="12">
        <v>0.792177335479327</v>
      </c>
      <c r="F164" s="12">
        <v>7.1372773708450996</v>
      </c>
      <c r="G164" s="11">
        <v>1.3404600339152728</v>
      </c>
      <c r="H164" s="12">
        <v>7.7810603533844809</v>
      </c>
      <c r="I164" s="12">
        <v>90.255579174363447</v>
      </c>
      <c r="J164" s="12">
        <v>79.26306417417814</v>
      </c>
      <c r="K164" s="12">
        <v>10.992515000185307</v>
      </c>
    </row>
    <row r="165" spans="1:11" x14ac:dyDescent="0.3">
      <c r="A165" s="28" t="s">
        <v>163</v>
      </c>
      <c r="B165" s="14">
        <v>42578</v>
      </c>
      <c r="C165" s="11">
        <v>2.289771428571425</v>
      </c>
      <c r="D165" s="11">
        <v>1.5614443303546046</v>
      </c>
      <c r="E165" s="12">
        <v>1.11673967375659</v>
      </c>
      <c r="F165" s="12">
        <v>10.399871696953369</v>
      </c>
      <c r="G165" s="11">
        <v>1.3638726822030911</v>
      </c>
      <c r="H165" s="12">
        <v>9.9633173484546145</v>
      </c>
      <c r="I165" s="12">
        <v>120.75341222894247</v>
      </c>
      <c r="J165" s="12">
        <v>90.687064699055881</v>
      </c>
      <c r="K165" s="12">
        <v>30.066347529886585</v>
      </c>
    </row>
    <row r="166" spans="1:11" x14ac:dyDescent="0.3">
      <c r="A166" s="28" t="s">
        <v>164</v>
      </c>
      <c r="B166" s="14">
        <v>42592</v>
      </c>
      <c r="C166" s="11">
        <v>1.680257142857142</v>
      </c>
      <c r="D166" s="11">
        <v>0.97605504568674584</v>
      </c>
      <c r="E166" s="12">
        <v>0.9226263172254876</v>
      </c>
      <c r="F166" s="12">
        <v>8.7201654293876327</v>
      </c>
      <c r="G166" s="11">
        <v>1.190040898886493</v>
      </c>
      <c r="H166" s="12">
        <v>11.518017227171844</v>
      </c>
      <c r="I166" s="12">
        <v>95.68656644164335</v>
      </c>
      <c r="J166" s="12">
        <v>66.99487421168503</v>
      </c>
      <c r="K166" s="12">
        <v>28.691692229958321</v>
      </c>
    </row>
    <row r="167" spans="1:11" x14ac:dyDescent="0.3">
      <c r="A167" s="28" t="s">
        <v>165</v>
      </c>
      <c r="B167" s="14">
        <v>42606</v>
      </c>
      <c r="C167" s="11">
        <v>0.74574857142857198</v>
      </c>
      <c r="D167" s="11">
        <v>0.46348096525239801</v>
      </c>
      <c r="E167" s="12">
        <v>0.400949894968326</v>
      </c>
      <c r="F167" s="12">
        <v>3.6684996108798491</v>
      </c>
      <c r="G167" s="11">
        <v>0.46950376928130377</v>
      </c>
      <c r="H167" s="12">
        <v>4.4585747162402933</v>
      </c>
      <c r="I167" s="12">
        <v>34.581913749093943</v>
      </c>
      <c r="J167" s="12">
        <v>25.411830444924121</v>
      </c>
      <c r="K167" s="12">
        <v>9.1700833041698218</v>
      </c>
    </row>
    <row r="168" spans="1:11" x14ac:dyDescent="0.3">
      <c r="A168" s="28" t="s">
        <v>166</v>
      </c>
      <c r="B168" s="14">
        <v>42620</v>
      </c>
      <c r="C168" s="11">
        <v>9.5428571428511405E-4</v>
      </c>
      <c r="D168" s="11">
        <v>9.5428571428511438E-4</v>
      </c>
      <c r="E168" s="12"/>
      <c r="F168" s="12"/>
      <c r="G168" s="11"/>
      <c r="H168" s="12"/>
      <c r="I168" s="12"/>
      <c r="J168" s="12"/>
      <c r="K168" s="12"/>
    </row>
    <row r="169" spans="1:11" x14ac:dyDescent="0.3">
      <c r="A169" s="28" t="s">
        <v>167</v>
      </c>
      <c r="B169" s="14">
        <v>42634</v>
      </c>
      <c r="C169" s="11"/>
      <c r="D169" s="11">
        <v>-2.457142857141191E-4</v>
      </c>
      <c r="E169" s="12"/>
      <c r="F169" s="12"/>
      <c r="G169" s="11"/>
      <c r="H169" s="12"/>
      <c r="I169" s="12"/>
      <c r="J169" s="12"/>
      <c r="K169" s="12"/>
    </row>
    <row r="170" spans="1:11" x14ac:dyDescent="0.3">
      <c r="A170" s="28" t="s">
        <v>168</v>
      </c>
      <c r="B170" s="14">
        <v>42648</v>
      </c>
      <c r="C170" s="11"/>
      <c r="D170" s="11"/>
      <c r="E170" s="12"/>
      <c r="F170" s="12"/>
      <c r="G170" s="11"/>
      <c r="H170" s="12"/>
      <c r="I170" s="12"/>
      <c r="J170" s="12"/>
      <c r="K170" s="12"/>
    </row>
    <row r="171" spans="1:11" x14ac:dyDescent="0.3">
      <c r="A171" s="28" t="s">
        <v>169</v>
      </c>
      <c r="B171" s="14">
        <v>42662</v>
      </c>
      <c r="C171" s="11">
        <v>1.0233600000000007</v>
      </c>
      <c r="D171" s="11">
        <v>0.66246894301750081</v>
      </c>
      <c r="E171" s="12">
        <v>0.46092918918582632</v>
      </c>
      <c r="F171" s="12">
        <v>4.7668075670317647</v>
      </c>
      <c r="G171" s="11">
        <v>0.72209569112660799</v>
      </c>
      <c r="H171" s="12">
        <v>5.1846787172961095</v>
      </c>
      <c r="I171" s="12">
        <v>48.63725764373158</v>
      </c>
      <c r="J171" s="12">
        <v>37.011023822839583</v>
      </c>
      <c r="K171" s="12">
        <v>11.626233820891997</v>
      </c>
    </row>
    <row r="172" spans="1:11" ht="15" thickBot="1" x14ac:dyDescent="0.35">
      <c r="A172" s="29" t="s">
        <v>170</v>
      </c>
      <c r="B172" s="18">
        <v>42676</v>
      </c>
      <c r="C172" s="11"/>
      <c r="D172" s="11"/>
      <c r="E172" s="12"/>
      <c r="F172" s="12"/>
      <c r="G172" s="11"/>
      <c r="H172" s="12"/>
      <c r="I172" s="12"/>
      <c r="J172" s="12"/>
      <c r="K172" s="12"/>
    </row>
    <row r="173" spans="1:11" x14ac:dyDescent="0.3">
      <c r="A173" s="27" t="s">
        <v>171</v>
      </c>
      <c r="B173" s="20">
        <v>42670</v>
      </c>
      <c r="C173" s="11">
        <v>1.8805440000000004</v>
      </c>
      <c r="D173" s="11">
        <v>1.1369312276232408</v>
      </c>
      <c r="E173" s="12">
        <v>0.80650800566113467</v>
      </c>
      <c r="F173" s="12">
        <v>8.0842468166420964</v>
      </c>
      <c r="G173" s="11">
        <v>1.7702082092804055</v>
      </c>
      <c r="H173" s="12">
        <v>11.53300403388249</v>
      </c>
      <c r="I173" s="12">
        <v>95.891484901617986</v>
      </c>
      <c r="J173" s="12">
        <v>66.752820796117248</v>
      </c>
      <c r="K173" s="12">
        <v>29.138664105500737</v>
      </c>
    </row>
    <row r="174" spans="1:11" x14ac:dyDescent="0.3">
      <c r="A174" s="28" t="s">
        <v>172</v>
      </c>
      <c r="B174" s="14">
        <v>42685</v>
      </c>
      <c r="C174" s="11">
        <v>2.3524960000000004</v>
      </c>
      <c r="D174" s="11">
        <v>1.589489474714805</v>
      </c>
      <c r="E174" s="12">
        <v>0.75202389938112579</v>
      </c>
      <c r="F174" s="12">
        <v>7.8112377991588771</v>
      </c>
      <c r="G174" s="11">
        <v>1.8400980850860529</v>
      </c>
      <c r="H174" s="12">
        <v>12.26608485691208</v>
      </c>
      <c r="I174" s="12"/>
      <c r="J174" s="12"/>
      <c r="K174" s="12"/>
    </row>
    <row r="175" spans="1:11" x14ac:dyDescent="0.3">
      <c r="A175" s="28" t="s">
        <v>173</v>
      </c>
      <c r="B175" s="14">
        <v>42700</v>
      </c>
      <c r="C175" s="11">
        <v>2.2377920000000007</v>
      </c>
      <c r="D175" s="11">
        <v>1.5813685979227183</v>
      </c>
      <c r="E175" s="12">
        <v>0.77740379399731252</v>
      </c>
      <c r="F175" s="12">
        <v>8.1745308765956022</v>
      </c>
      <c r="G175" s="11">
        <v>1.7328173759035752</v>
      </c>
      <c r="H175" s="12">
        <v>8.4653873533986577</v>
      </c>
      <c r="I175" s="12">
        <v>124.6123755495794</v>
      </c>
      <c r="J175" s="12">
        <v>98.864488730820042</v>
      </c>
      <c r="K175" s="12">
        <v>25.747886818759355</v>
      </c>
    </row>
    <row r="176" spans="1:11" x14ac:dyDescent="0.3">
      <c r="A176" s="28" t="s">
        <v>174</v>
      </c>
      <c r="B176" s="14">
        <v>42715</v>
      </c>
      <c r="C176" s="11">
        <v>1.9702133333333327</v>
      </c>
      <c r="D176" s="11">
        <v>1.272065489850764</v>
      </c>
      <c r="E176" s="12">
        <v>0.81371045671354991</v>
      </c>
      <c r="F176" s="12">
        <v>7.936590336528103</v>
      </c>
      <c r="G176" s="11">
        <v>1.7761493397713688</v>
      </c>
      <c r="H176" s="12">
        <v>10.050749290102038</v>
      </c>
      <c r="I176" s="12">
        <v>103.74024349558698</v>
      </c>
      <c r="J176" s="12">
        <v>80.306476535000499</v>
      </c>
      <c r="K176" s="12">
        <v>23.433766960586482</v>
      </c>
    </row>
    <row r="177" spans="1:11" x14ac:dyDescent="0.3">
      <c r="A177" s="28" t="s">
        <v>175</v>
      </c>
      <c r="B177" s="14">
        <v>42730</v>
      </c>
      <c r="C177" s="11">
        <v>1.7066186666666663</v>
      </c>
      <c r="D177" s="11">
        <v>1.2624017848436457</v>
      </c>
      <c r="E177" s="12">
        <v>0.5543244360109808</v>
      </c>
      <c r="F177" s="12">
        <v>5.5365389605756379</v>
      </c>
      <c r="G177" s="11">
        <v>1.5236862608496626</v>
      </c>
      <c r="H177" s="12">
        <v>4.4727429270918853</v>
      </c>
      <c r="I177" s="12">
        <v>91.888660899341218</v>
      </c>
      <c r="J177" s="12">
        <v>74.48787167955031</v>
      </c>
      <c r="K177" s="12">
        <v>17.400789219790909</v>
      </c>
    </row>
    <row r="178" spans="1:11" x14ac:dyDescent="0.3">
      <c r="A178" s="28" t="s">
        <v>176</v>
      </c>
      <c r="B178" s="14">
        <v>42745</v>
      </c>
      <c r="C178" s="11">
        <v>1.1267306666666674</v>
      </c>
      <c r="D178" s="11">
        <v>0.80345985783853346</v>
      </c>
      <c r="E178" s="12">
        <v>0.41500574925145067</v>
      </c>
      <c r="F178" s="12">
        <v>3.9294781960755794</v>
      </c>
      <c r="G178" s="11">
        <v>1.3487859369299044</v>
      </c>
      <c r="H178" s="12">
        <v>2.5062845638915401</v>
      </c>
      <c r="I178" s="12">
        <v>61.482426051803316</v>
      </c>
      <c r="J178" s="12">
        <v>46.518205783590929</v>
      </c>
      <c r="K178" s="12">
        <v>14.964220268212387</v>
      </c>
    </row>
    <row r="179" spans="1:11" x14ac:dyDescent="0.3">
      <c r="A179" s="28" t="s">
        <v>177</v>
      </c>
      <c r="B179" s="14">
        <v>42760</v>
      </c>
      <c r="C179" s="11">
        <v>1.1044373333333339</v>
      </c>
      <c r="D179" s="11">
        <v>0.71931111710143758</v>
      </c>
      <c r="E179" s="12">
        <v>0.39354171600514926</v>
      </c>
      <c r="F179" s="12">
        <v>3.4244604643468493</v>
      </c>
      <c r="G179" s="11">
        <v>1.9622272211079381</v>
      </c>
      <c r="H179" s="12">
        <v>3.0620275222807685</v>
      </c>
      <c r="I179" s="12">
        <v>62.556130508720877</v>
      </c>
      <c r="J179" s="12">
        <v>46.072696426788347</v>
      </c>
      <c r="K179" s="12">
        <v>16.483434081932529</v>
      </c>
    </row>
    <row r="180" spans="1:11" x14ac:dyDescent="0.3">
      <c r="A180" s="28" t="s">
        <v>178</v>
      </c>
      <c r="B180" s="14">
        <v>42775</v>
      </c>
      <c r="C180" s="11">
        <v>0.44500800000000046</v>
      </c>
      <c r="D180" s="11">
        <v>0.29025691552868821</v>
      </c>
      <c r="E180" s="12">
        <v>0.19899675556803578</v>
      </c>
      <c r="F180" s="12">
        <v>1.9539705472251321</v>
      </c>
      <c r="G180" s="11">
        <v>0.5662412520104545</v>
      </c>
      <c r="H180" s="12">
        <v>1.4049408633044655</v>
      </c>
      <c r="I180" s="12">
        <v>27.15413521690094</v>
      </c>
      <c r="J180" s="12">
        <v>19.712234660712809</v>
      </c>
      <c r="K180" s="12">
        <v>7.4419005561881306</v>
      </c>
    </row>
    <row r="181" spans="1:11" x14ac:dyDescent="0.3">
      <c r="A181" s="28" t="s">
        <v>179</v>
      </c>
      <c r="B181" s="14">
        <v>42790</v>
      </c>
      <c r="C181" s="11">
        <v>0.52417066666666678</v>
      </c>
      <c r="D181" s="11">
        <v>0.34967169707819112</v>
      </c>
      <c r="E181" s="12">
        <v>0.18661280882821532</v>
      </c>
      <c r="F181" s="12">
        <v>1.9698065222921177</v>
      </c>
      <c r="G181" s="11">
        <v>0.69403817414208024</v>
      </c>
      <c r="H181" s="12">
        <v>1.6357350368239474</v>
      </c>
      <c r="I181" s="12">
        <v>31.31777643916643</v>
      </c>
      <c r="J181" s="12">
        <v>23.929156448700699</v>
      </c>
      <c r="K181" s="12">
        <v>7.388619990465731</v>
      </c>
    </row>
    <row r="182" spans="1:11" x14ac:dyDescent="0.3">
      <c r="A182" s="28" t="s">
        <v>180</v>
      </c>
      <c r="B182" s="14">
        <v>42805</v>
      </c>
      <c r="C182" s="11">
        <v>2.2581119999999997</v>
      </c>
      <c r="D182" s="11">
        <v>1.4076456010402387</v>
      </c>
      <c r="E182" s="12">
        <v>0.90188410510649253</v>
      </c>
      <c r="F182" s="12">
        <v>8.1061309642952484</v>
      </c>
      <c r="G182" s="11">
        <v>2.0154934306102903</v>
      </c>
      <c r="H182" s="12">
        <v>14.440098126888433</v>
      </c>
      <c r="I182" s="12">
        <v>125.02152907227106</v>
      </c>
      <c r="J182" s="12">
        <v>89.416319410214129</v>
      </c>
      <c r="K182" s="12">
        <v>35.605209662056936</v>
      </c>
    </row>
    <row r="183" spans="1:11" x14ac:dyDescent="0.3">
      <c r="A183" s="28" t="s">
        <v>181</v>
      </c>
      <c r="B183" s="14">
        <v>42820</v>
      </c>
      <c r="C183" s="11">
        <v>0.16238933333333325</v>
      </c>
      <c r="D183" s="11">
        <v>0.10516957605093633</v>
      </c>
      <c r="E183" s="12">
        <v>7.5198895844491465E-2</v>
      </c>
      <c r="F183" s="12">
        <v>0.72166405978470893</v>
      </c>
      <c r="G183" s="11">
        <v>0.15305341265394598</v>
      </c>
      <c r="H183" s="12">
        <v>0.72105349614134095</v>
      </c>
      <c r="I183" s="12">
        <v>10.490219444514974</v>
      </c>
      <c r="J183" s="12">
        <v>7.2546400218152041</v>
      </c>
      <c r="K183" s="12">
        <v>3.2355794226997698</v>
      </c>
    </row>
    <row r="184" spans="1:11" x14ac:dyDescent="0.3">
      <c r="A184" s="28" t="s">
        <v>182</v>
      </c>
      <c r="B184" s="14">
        <v>42835</v>
      </c>
      <c r="C184" s="11">
        <v>0.5269119999999996</v>
      </c>
      <c r="D184" s="11">
        <v>0.23175168480373229</v>
      </c>
      <c r="E184" s="12">
        <v>0.37338203179288848</v>
      </c>
      <c r="F184" s="12">
        <v>4.1106377530847933</v>
      </c>
      <c r="G184" s="11">
        <v>0.16396884871914094</v>
      </c>
      <c r="H184" s="12">
        <v>5.5341724252087774</v>
      </c>
      <c r="I184" s="12">
        <v>24.572174642903253</v>
      </c>
      <c r="J184" s="12">
        <v>18.401612736529916</v>
      </c>
      <c r="K184" s="12">
        <v>6.1705619063733366</v>
      </c>
    </row>
    <row r="185" spans="1:11" ht="15" thickBot="1" x14ac:dyDescent="0.35">
      <c r="A185" s="29" t="s">
        <v>183</v>
      </c>
      <c r="B185" s="18">
        <v>42850</v>
      </c>
      <c r="C185" s="11">
        <v>0.15478933333333297</v>
      </c>
      <c r="D185" s="11">
        <v>8.3895770148854826E-2</v>
      </c>
      <c r="E185" s="12">
        <v>0.10460044011939454</v>
      </c>
      <c r="F185" s="12">
        <v>0.83482450954378784</v>
      </c>
      <c r="G185" s="11">
        <v>0.1185016196519544</v>
      </c>
      <c r="H185" s="12">
        <v>1.2101736693929399</v>
      </c>
      <c r="I185" s="12">
        <v>9.2672173156183515</v>
      </c>
      <c r="J185" s="12">
        <v>6.2098895786473358</v>
      </c>
      <c r="K185" s="12">
        <v>3.0573277369710157</v>
      </c>
    </row>
    <row r="186" spans="1:11" x14ac:dyDescent="0.3">
      <c r="A186" s="27" t="s">
        <v>184</v>
      </c>
      <c r="B186" s="20">
        <v>42866</v>
      </c>
      <c r="C186" s="11">
        <v>2.0307692307692311</v>
      </c>
      <c r="D186" s="11">
        <v>1.0677327172141862</v>
      </c>
      <c r="E186" s="12">
        <v>0.73228139688080296</v>
      </c>
      <c r="F186" s="12">
        <v>6.425281083709673</v>
      </c>
      <c r="G186" s="11">
        <v>1.5245061156608988</v>
      </c>
      <c r="H186" s="12">
        <v>21.993360721524589</v>
      </c>
      <c r="I186" s="12">
        <v>83.207362046380297</v>
      </c>
      <c r="J186" s="12">
        <v>64.267949691527633</v>
      </c>
      <c r="K186" s="12">
        <v>18.939412354852664</v>
      </c>
    </row>
    <row r="187" spans="1:11" x14ac:dyDescent="0.3">
      <c r="A187" s="28" t="s">
        <v>185</v>
      </c>
      <c r="B187" s="14">
        <v>42879</v>
      </c>
      <c r="C187" s="11">
        <v>2.6646153846153848</v>
      </c>
      <c r="D187" s="11">
        <v>0.76422455093645048</v>
      </c>
      <c r="E187" s="12">
        <v>1.5525371520272977</v>
      </c>
      <c r="F187" s="12">
        <v>12.763471834266358</v>
      </c>
      <c r="G187" s="11">
        <v>2.1428392691792872</v>
      </c>
      <c r="H187" s="12">
        <v>46.394612741405439</v>
      </c>
      <c r="I187" s="12">
        <v>110.62165242476759</v>
      </c>
      <c r="J187" s="12">
        <v>74.033473481923835</v>
      </c>
      <c r="K187" s="12">
        <v>36.588178942843754</v>
      </c>
    </row>
    <row r="188" spans="1:11" x14ac:dyDescent="0.3">
      <c r="A188" s="28" t="s">
        <v>186</v>
      </c>
      <c r="B188" s="14">
        <v>42892</v>
      </c>
      <c r="C188" s="11">
        <v>0.79384615384615442</v>
      </c>
      <c r="D188" s="11">
        <v>0.37854220413415735</v>
      </c>
      <c r="E188" s="12">
        <v>0.38049364047654566</v>
      </c>
      <c r="F188" s="12">
        <v>3.1690439717499514</v>
      </c>
      <c r="G188" s="11">
        <v>0.62562856905269859</v>
      </c>
      <c r="H188" s="12">
        <v>9.1725345407063159</v>
      </c>
      <c r="I188" s="12">
        <v>37.596569784738364</v>
      </c>
      <c r="J188" s="12">
        <v>26.856985037375438</v>
      </c>
      <c r="K188" s="12">
        <v>10.739584747362926</v>
      </c>
    </row>
    <row r="189" spans="1:11" x14ac:dyDescent="0.3">
      <c r="A189" s="28" t="s">
        <v>187</v>
      </c>
      <c r="B189" s="14">
        <v>42905</v>
      </c>
      <c r="C189" s="11">
        <v>1.4892307692307691</v>
      </c>
      <c r="D189" s="11">
        <v>0.84511286755102866</v>
      </c>
      <c r="E189" s="12">
        <v>0.734939189319055</v>
      </c>
      <c r="F189" s="12">
        <v>6.0051400488226845</v>
      </c>
      <c r="G189" s="11">
        <v>1.0372164427293056</v>
      </c>
      <c r="H189" s="12">
        <v>12.823400354927752</v>
      </c>
      <c r="I189" s="12">
        <v>72.257599119500242</v>
      </c>
      <c r="J189" s="12">
        <v>52.477722375061198</v>
      </c>
      <c r="K189" s="12">
        <v>19.779876744439044</v>
      </c>
    </row>
    <row r="190" spans="1:11" x14ac:dyDescent="0.3">
      <c r="A190" s="28" t="s">
        <v>188</v>
      </c>
      <c r="B190" s="14">
        <v>42918</v>
      </c>
      <c r="C190" s="11">
        <v>1.5384615384615385</v>
      </c>
      <c r="D190" s="11">
        <v>0.68625712183734267</v>
      </c>
      <c r="E190" s="12">
        <v>0.73530682482785237</v>
      </c>
      <c r="F190" s="12">
        <v>6.8815048810882846</v>
      </c>
      <c r="G190" s="11">
        <v>1.917993215377539</v>
      </c>
      <c r="H190" s="12">
        <v>16.157543915736326</v>
      </c>
      <c r="I190" s="12">
        <v>60.939847612996573</v>
      </c>
      <c r="J190" s="12">
        <v>44.445609448104669</v>
      </c>
      <c r="K190" s="12">
        <v>16.494238164891904</v>
      </c>
    </row>
    <row r="191" spans="1:11" x14ac:dyDescent="0.3">
      <c r="A191" s="28" t="s">
        <v>189</v>
      </c>
      <c r="B191" s="14">
        <v>42931</v>
      </c>
      <c r="C191" s="11">
        <v>0.33846153846153892</v>
      </c>
      <c r="D191" s="11">
        <v>0.19193640493425909</v>
      </c>
      <c r="E191" s="12">
        <v>0.17375632440323291</v>
      </c>
      <c r="F191" s="12">
        <v>1.4685361352525177</v>
      </c>
      <c r="G191" s="11">
        <v>0.26042663929999921</v>
      </c>
      <c r="H191" s="12">
        <v>2.7203958034130564</v>
      </c>
      <c r="I191" s="12">
        <v>16.449314507978329</v>
      </c>
      <c r="J191" s="12">
        <v>10.585699898830168</v>
      </c>
      <c r="K191" s="12">
        <v>5.8636146091481613</v>
      </c>
    </row>
    <row r="192" spans="1:11" x14ac:dyDescent="0.3">
      <c r="A192" s="28" t="s">
        <v>190</v>
      </c>
      <c r="B192" s="14">
        <v>42944</v>
      </c>
      <c r="C192" s="11">
        <v>0.72</v>
      </c>
      <c r="D192" s="11">
        <v>0.3709141704311481</v>
      </c>
      <c r="E192" s="12">
        <v>0.47822848119855421</v>
      </c>
      <c r="F192" s="12">
        <v>4.1304256844940435</v>
      </c>
      <c r="G192" s="11">
        <v>0.42427448801742901</v>
      </c>
      <c r="H192" s="12">
        <v>6.5054427906546977</v>
      </c>
      <c r="I192" s="12">
        <v>36.528292121892946</v>
      </c>
      <c r="J192" s="12">
        <v>27.229041421956797</v>
      </c>
      <c r="K192" s="12">
        <v>9.2992506999361488</v>
      </c>
    </row>
    <row r="193" spans="1:11" x14ac:dyDescent="0.3">
      <c r="A193" s="28" t="s">
        <v>191</v>
      </c>
      <c r="B193" s="14">
        <v>42957</v>
      </c>
      <c r="C193" s="11">
        <v>0.57230769230769218</v>
      </c>
      <c r="D193" s="11">
        <v>0.31465590691135975</v>
      </c>
      <c r="E193" s="12">
        <v>0.33802601111295005</v>
      </c>
      <c r="F193" s="12">
        <v>3.0864158892123781</v>
      </c>
      <c r="G193" s="11">
        <v>0.67425038588689745</v>
      </c>
      <c r="H193" s="12">
        <v>3.4742296023792338</v>
      </c>
      <c r="I193" s="12">
        <v>27.112912017924021</v>
      </c>
      <c r="J193" s="12">
        <v>20.096314719857808</v>
      </c>
      <c r="K193" s="12">
        <v>7.0165972980662126</v>
      </c>
    </row>
    <row r="194" spans="1:11" x14ac:dyDescent="0.3">
      <c r="A194" s="28" t="s">
        <v>192</v>
      </c>
      <c r="B194" s="14">
        <v>42970</v>
      </c>
      <c r="C194" s="11">
        <v>0.93538461538461515</v>
      </c>
      <c r="D194" s="11">
        <v>0.22913396215016363</v>
      </c>
      <c r="E194" s="12">
        <v>0.521679915278768</v>
      </c>
      <c r="F194" s="12">
        <v>4.7621452287266068</v>
      </c>
      <c r="G194" s="11">
        <v>4.1626136850420243</v>
      </c>
      <c r="H194" s="12">
        <v>5.2255415767963962</v>
      </c>
      <c r="I194" s="12">
        <v>43.794525364664629</v>
      </c>
      <c r="J194" s="12">
        <v>32.628031668056764</v>
      </c>
      <c r="K194" s="12">
        <v>11.166493696607866</v>
      </c>
    </row>
    <row r="195" spans="1:11" x14ac:dyDescent="0.3">
      <c r="A195" s="28" t="s">
        <v>193</v>
      </c>
      <c r="B195" s="14">
        <v>42983</v>
      </c>
      <c r="C195" s="11">
        <v>0.54769230769230803</v>
      </c>
      <c r="D195" s="11">
        <v>0.21174394178516998</v>
      </c>
      <c r="E195" s="12">
        <v>0.27802488806772041</v>
      </c>
      <c r="F195" s="12">
        <v>2.5946447839026625</v>
      </c>
      <c r="G195" s="11">
        <v>1.6820376999427995</v>
      </c>
      <c r="H195" s="12">
        <v>3.1959046023159012</v>
      </c>
      <c r="I195" s="12">
        <v>25.211076702809635</v>
      </c>
      <c r="J195" s="12">
        <v>16.505803280241349</v>
      </c>
      <c r="K195" s="12">
        <v>8.7052734225682862</v>
      </c>
    </row>
    <row r="196" spans="1:11" x14ac:dyDescent="0.3">
      <c r="A196" s="28" t="s">
        <v>194</v>
      </c>
      <c r="B196" s="14">
        <v>42996</v>
      </c>
      <c r="C196" s="11">
        <v>1.5200000000000005</v>
      </c>
      <c r="D196" s="11">
        <v>0.86120082435738032</v>
      </c>
      <c r="E196" s="12">
        <v>0.79245809440853798</v>
      </c>
      <c r="F196" s="12">
        <v>7.4224492827625541</v>
      </c>
      <c r="G196" s="11">
        <v>1.0572004505723316</v>
      </c>
      <c r="H196" s="12">
        <v>11.760996393983387</v>
      </c>
      <c r="I196" s="12">
        <v>78.23686958420663</v>
      </c>
      <c r="J196" s="12">
        <v>53.162661908608321</v>
      </c>
      <c r="K196" s="12">
        <v>25.074207675598309</v>
      </c>
    </row>
    <row r="197" spans="1:11" x14ac:dyDescent="0.3">
      <c r="A197" s="28" t="s">
        <v>195</v>
      </c>
      <c r="B197" s="14">
        <v>43009</v>
      </c>
      <c r="C197" s="11">
        <v>1.8153846153846149</v>
      </c>
      <c r="D197" s="11">
        <v>1.2108561772099669</v>
      </c>
      <c r="E197" s="12">
        <v>0.78189103973376739</v>
      </c>
      <c r="F197" s="12">
        <v>7.68612581942996</v>
      </c>
      <c r="G197" s="11">
        <v>1.2554279110428641</v>
      </c>
      <c r="H197" s="12">
        <v>8.8405903107874213</v>
      </c>
      <c r="I197" s="12">
        <v>89.902470954436438</v>
      </c>
      <c r="J197" s="12">
        <v>68.244158923026916</v>
      </c>
      <c r="K197" s="12">
        <v>21.658312031409523</v>
      </c>
    </row>
    <row r="198" spans="1:11" ht="15" thickBot="1" x14ac:dyDescent="0.35">
      <c r="A198" s="29" t="s">
        <v>196</v>
      </c>
      <c r="B198" s="18">
        <v>43022</v>
      </c>
      <c r="C198" s="11">
        <v>1.8981818181818177</v>
      </c>
      <c r="D198" s="11">
        <v>1.3136261062389083</v>
      </c>
      <c r="E198" s="12">
        <v>0.86512731568604606</v>
      </c>
      <c r="F198" s="12">
        <v>8.5594240551540803</v>
      </c>
      <c r="G198" s="11">
        <v>1.3274644179237298</v>
      </c>
      <c r="H198" s="12">
        <v>6.9399082657838065</v>
      </c>
      <c r="I198" s="12">
        <v>113.64389932325123</v>
      </c>
      <c r="J198" s="12">
        <v>76.151884870007081</v>
      </c>
      <c r="K198" s="12">
        <v>37.492014453244153</v>
      </c>
    </row>
    <row r="199" spans="1:11" x14ac:dyDescent="0.3">
      <c r="A199" s="27" t="s">
        <v>197</v>
      </c>
      <c r="B199" s="20">
        <v>43043</v>
      </c>
      <c r="C199" s="11">
        <v>1.5429371428571435</v>
      </c>
      <c r="D199" s="11">
        <v>1.0734343759220089</v>
      </c>
      <c r="E199" s="12">
        <v>0.48964794825969404</v>
      </c>
      <c r="F199" s="12">
        <v>4.7222923840914532</v>
      </c>
      <c r="G199" s="11">
        <v>0.77993821657383999</v>
      </c>
      <c r="H199" s="12">
        <v>8.8932781379189141</v>
      </c>
      <c r="I199" s="12">
        <v>95.0954468397547</v>
      </c>
      <c r="J199" s="12">
        <v>60.815412361628589</v>
      </c>
      <c r="K199" s="12">
        <v>34.280034478126112</v>
      </c>
    </row>
    <row r="200" spans="1:11" x14ac:dyDescent="0.3">
      <c r="A200" s="28" t="s">
        <v>198</v>
      </c>
      <c r="B200" s="14">
        <v>43057</v>
      </c>
      <c r="C200" s="11">
        <v>2.0158685714285718</v>
      </c>
      <c r="D200" s="11">
        <v>1.3470532827088495</v>
      </c>
      <c r="E200" s="12">
        <v>0.8199750713144125</v>
      </c>
      <c r="F200" s="12">
        <v>7.1533621667891705</v>
      </c>
      <c r="G200" s="11">
        <v>1.3766771044673967</v>
      </c>
      <c r="H200" s="12">
        <v>11.266549181100492</v>
      </c>
      <c r="I200" s="12">
        <v>103.63461039984864</v>
      </c>
      <c r="J200" s="12">
        <v>76.277924765494774</v>
      </c>
      <c r="K200" s="12">
        <v>27.356685634353866</v>
      </c>
    </row>
    <row r="201" spans="1:11" x14ac:dyDescent="0.3">
      <c r="A201" s="28" t="s">
        <v>199</v>
      </c>
      <c r="B201" s="14">
        <v>43071</v>
      </c>
      <c r="C201" s="11">
        <v>2.7295714285714294</v>
      </c>
      <c r="D201" s="11">
        <v>1.8981818190212252</v>
      </c>
      <c r="E201" s="12">
        <v>0.86561247567042676</v>
      </c>
      <c r="F201" s="12">
        <v>9.6180334656795985</v>
      </c>
      <c r="G201" s="11">
        <v>2.4507673302917574</v>
      </c>
      <c r="H201" s="12">
        <v>10.594725592901638</v>
      </c>
      <c r="I201" s="12">
        <v>197.11717022018217</v>
      </c>
      <c r="J201" s="12">
        <v>172.30475334859787</v>
      </c>
      <c r="K201" s="12">
        <v>24.812416871584304</v>
      </c>
    </row>
    <row r="202" spans="1:11" x14ac:dyDescent="0.3">
      <c r="A202" s="28" t="s">
        <v>200</v>
      </c>
      <c r="B202" s="14">
        <v>43085</v>
      </c>
      <c r="C202" s="11">
        <v>1.7588799999999998</v>
      </c>
      <c r="D202" s="11">
        <v>1.3137861239384532</v>
      </c>
      <c r="E202" s="12">
        <v>0.52610937713030881</v>
      </c>
      <c r="F202" s="12">
        <v>5.4484317755336908</v>
      </c>
      <c r="G202" s="11">
        <v>1.4557180029319396</v>
      </c>
      <c r="H202" s="12">
        <v>4.8402978010890347</v>
      </c>
      <c r="I202" s="12">
        <v>104.98069844924566</v>
      </c>
      <c r="J202" s="12">
        <v>88.686079537223208</v>
      </c>
      <c r="K202" s="12">
        <v>16.294618912022457</v>
      </c>
    </row>
    <row r="203" spans="1:11" x14ac:dyDescent="0.3">
      <c r="A203" s="28" t="s">
        <v>201</v>
      </c>
      <c r="B203" s="14">
        <v>43099</v>
      </c>
      <c r="C203" s="11">
        <v>1.2862342857142863</v>
      </c>
      <c r="D203" s="11">
        <v>0.92312076083062244</v>
      </c>
      <c r="E203" s="12">
        <v>0.41218475832843832</v>
      </c>
      <c r="F203" s="12">
        <v>3.7855518841026119</v>
      </c>
      <c r="G203" s="11">
        <v>1.4363826835371443</v>
      </c>
      <c r="H203" s="12">
        <v>3.7664790527804954</v>
      </c>
      <c r="I203" s="12">
        <v>68.948434888902867</v>
      </c>
      <c r="J203" s="12">
        <v>56.33492709452122</v>
      </c>
      <c r="K203" s="12">
        <v>12.613507794381647</v>
      </c>
    </row>
    <row r="204" spans="1:11" x14ac:dyDescent="0.3">
      <c r="A204" s="28" t="s">
        <v>202</v>
      </c>
      <c r="B204" s="14">
        <v>43113</v>
      </c>
      <c r="C204" s="11">
        <v>0.91235428571428656</v>
      </c>
      <c r="D204" s="11">
        <v>0.65363344182332361</v>
      </c>
      <c r="E204" s="12">
        <v>0.3828616652243087</v>
      </c>
      <c r="F204" s="12">
        <v>3.6585612010301118</v>
      </c>
      <c r="G204" s="11">
        <v>0.89822932952685031</v>
      </c>
      <c r="H204" s="12">
        <v>2.1029623581506378</v>
      </c>
      <c r="I204" s="12">
        <v>50.55056300036626</v>
      </c>
      <c r="J204" s="12">
        <v>38.308393750967859</v>
      </c>
      <c r="K204" s="12">
        <v>12.242169249398401</v>
      </c>
    </row>
    <row r="205" spans="1:11" x14ac:dyDescent="0.3">
      <c r="A205" s="28" t="s">
        <v>203</v>
      </c>
      <c r="B205" s="14">
        <v>43127</v>
      </c>
      <c r="C205" s="11">
        <v>1.0143942857142858</v>
      </c>
      <c r="D205" s="11">
        <v>0.63959474282540552</v>
      </c>
      <c r="E205" s="12">
        <v>0.40617924702192493</v>
      </c>
      <c r="F205" s="12">
        <v>4.0056769741171623</v>
      </c>
      <c r="G205" s="11">
        <v>0.90930523634422122</v>
      </c>
      <c r="H205" s="12">
        <v>5.8257612865832566</v>
      </c>
      <c r="I205" s="12">
        <v>47.119245357194984</v>
      </c>
      <c r="J205" s="12">
        <v>36.363221655909001</v>
      </c>
      <c r="K205" s="12">
        <v>10.756023701285983</v>
      </c>
    </row>
    <row r="206" spans="1:11" x14ac:dyDescent="0.3">
      <c r="A206" s="28" t="s">
        <v>204</v>
      </c>
      <c r="B206" s="14">
        <v>43141</v>
      </c>
      <c r="C206" s="11">
        <v>1.0345485714285718</v>
      </c>
      <c r="D206" s="11">
        <v>0.7075245404052497</v>
      </c>
      <c r="E206" s="12">
        <v>0.33701184321165328</v>
      </c>
      <c r="F206" s="12">
        <v>2.9387903494164354</v>
      </c>
      <c r="G206" s="11">
        <v>0.67657019199084067</v>
      </c>
      <c r="H206" s="12">
        <v>6.0936890716207088</v>
      </c>
      <c r="I206" s="12">
        <v>53.767706043616208</v>
      </c>
      <c r="J206" s="12">
        <v>39.723120059513732</v>
      </c>
      <c r="K206" s="12">
        <v>14.044585984102476</v>
      </c>
    </row>
    <row r="207" spans="1:11" x14ac:dyDescent="0.3">
      <c r="A207" s="28" t="s">
        <v>205</v>
      </c>
      <c r="B207" s="14">
        <v>43155</v>
      </c>
      <c r="C207" s="11">
        <v>0.40592571428571489</v>
      </c>
      <c r="D207" s="11">
        <v>0.26142343599107393</v>
      </c>
      <c r="E207" s="12">
        <v>0.18769125977224474</v>
      </c>
      <c r="F207" s="12">
        <v>1.7227227545080976</v>
      </c>
      <c r="G207" s="11">
        <v>0.35236697168151737</v>
      </c>
      <c r="H207" s="12">
        <v>2.0492130135235493</v>
      </c>
      <c r="I207" s="12">
        <v>20.011177901628212</v>
      </c>
      <c r="J207" s="12">
        <v>14.613064245232291</v>
      </c>
      <c r="K207" s="12">
        <v>5.3981136563959211</v>
      </c>
    </row>
    <row r="208" spans="1:11" x14ac:dyDescent="0.3">
      <c r="A208" s="28" t="s">
        <v>206</v>
      </c>
      <c r="B208" s="14">
        <v>43169</v>
      </c>
      <c r="C208" s="11">
        <v>0.77551428571428616</v>
      </c>
      <c r="D208" s="11">
        <v>0.36530458387125753</v>
      </c>
      <c r="E208" s="12">
        <v>0.37676077414469505</v>
      </c>
      <c r="F208" s="12">
        <v>3.5648444868762246</v>
      </c>
      <c r="G208" s="11">
        <v>0.57855793327824445</v>
      </c>
      <c r="H208" s="12">
        <v>8.7361137831669584</v>
      </c>
      <c r="I208" s="12">
        <v>46.647353118260099</v>
      </c>
      <c r="J208" s="12">
        <v>32.827287420793056</v>
      </c>
      <c r="K208" s="12">
        <v>13.820065697467044</v>
      </c>
    </row>
    <row r="209" spans="1:11" x14ac:dyDescent="0.3">
      <c r="A209" s="28" t="s">
        <v>207</v>
      </c>
      <c r="B209" s="14">
        <v>43183</v>
      </c>
      <c r="C209" s="11">
        <v>0.40185714285714219</v>
      </c>
      <c r="D209" s="11">
        <v>0.22858911993620118</v>
      </c>
      <c r="E209" s="12">
        <v>0.19245962874711237</v>
      </c>
      <c r="F209" s="12">
        <v>1.8137083167421624</v>
      </c>
      <c r="G209" s="11">
        <v>0.36872539668085674</v>
      </c>
      <c r="H209" s="12">
        <v>2.9179498636662995</v>
      </c>
      <c r="I209" s="12">
        <v>26.748687448715089</v>
      </c>
      <c r="J209" s="12">
        <v>19.647248123178933</v>
      </c>
      <c r="K209" s="12">
        <v>7.1014393255361554</v>
      </c>
    </row>
    <row r="210" spans="1:11" x14ac:dyDescent="0.3">
      <c r="A210" s="28" t="s">
        <v>208</v>
      </c>
      <c r="B210" s="14">
        <v>43197</v>
      </c>
      <c r="C210" s="11">
        <v>0.56943999999999917</v>
      </c>
      <c r="D210" s="11">
        <v>0.32330528754576365</v>
      </c>
      <c r="E210" s="12">
        <v>0.29848809452874653</v>
      </c>
      <c r="F210" s="12">
        <v>2.8569351658256275</v>
      </c>
      <c r="G210" s="11">
        <v>0.52102874174846869</v>
      </c>
      <c r="H210" s="12">
        <v>3.855311445348645</v>
      </c>
      <c r="I210" s="12">
        <v>32.237037479733978</v>
      </c>
      <c r="J210" s="12">
        <v>24.542569068994329</v>
      </c>
      <c r="K210" s="12">
        <v>7.694468410739649</v>
      </c>
    </row>
    <row r="211" spans="1:11" ht="15" thickBot="1" x14ac:dyDescent="0.35">
      <c r="A211" s="29" t="s">
        <v>209</v>
      </c>
      <c r="B211" s="18">
        <v>43211</v>
      </c>
      <c r="C211" s="11">
        <v>1.1226971428571428</v>
      </c>
      <c r="D211" s="11">
        <v>0.6309804202901097</v>
      </c>
      <c r="E211" s="12">
        <v>0.64689203927668815</v>
      </c>
      <c r="F211" s="12">
        <v>5.2690648139130829</v>
      </c>
      <c r="G211" s="11">
        <v>0.80093806803548795</v>
      </c>
      <c r="H211" s="12">
        <v>9.0253379696483638</v>
      </c>
      <c r="I211" s="12">
        <v>54.778704341164094</v>
      </c>
      <c r="J211" s="12">
        <v>40.236934889772584</v>
      </c>
      <c r="K211" s="12">
        <v>14.541769451391509</v>
      </c>
    </row>
    <row r="212" spans="1:11" x14ac:dyDescent="0.3">
      <c r="A212" s="27" t="s">
        <v>210</v>
      </c>
      <c r="B212" s="20">
        <v>43246</v>
      </c>
      <c r="C212" s="11">
        <v>2.4313846153846148</v>
      </c>
      <c r="D212" s="11">
        <v>0.71371821945746061</v>
      </c>
      <c r="E212" s="12">
        <v>1.5084421442853535</v>
      </c>
      <c r="F212" s="12">
        <v>11.470852199398793</v>
      </c>
      <c r="G212" s="11">
        <v>5.200549252945617</v>
      </c>
      <c r="H212" s="12">
        <v>30.372698251972444</v>
      </c>
      <c r="I212" s="12">
        <v>113.7255420460459</v>
      </c>
      <c r="J212" s="12">
        <v>74.942090368997029</v>
      </c>
      <c r="K212" s="12">
        <v>38.783451677048873</v>
      </c>
    </row>
    <row r="213" spans="1:11" x14ac:dyDescent="0.3">
      <c r="A213" s="28" t="s">
        <v>211</v>
      </c>
      <c r="B213" s="14">
        <v>43259</v>
      </c>
      <c r="C213" s="11">
        <v>2.7673846153846164</v>
      </c>
      <c r="D213" s="11">
        <v>1.4589996152763756</v>
      </c>
      <c r="E213" s="12">
        <v>1.2040920775010846</v>
      </c>
      <c r="F213" s="12">
        <v>9.4436601880916644</v>
      </c>
      <c r="G213" s="11">
        <v>2.0136711630126407</v>
      </c>
      <c r="H213" s="12">
        <v>29.322336651966765</v>
      </c>
      <c r="I213" s="12">
        <v>115.14789205480987</v>
      </c>
      <c r="J213" s="12">
        <v>82.923860069654808</v>
      </c>
      <c r="K213" s="12">
        <v>32.224031985155065</v>
      </c>
    </row>
    <row r="214" spans="1:11" x14ac:dyDescent="0.3">
      <c r="A214" s="28" t="s">
        <v>212</v>
      </c>
      <c r="B214" s="14">
        <v>43272</v>
      </c>
      <c r="C214" s="11">
        <v>2.9723076923076923</v>
      </c>
      <c r="D214" s="11">
        <v>1.2552716074204058</v>
      </c>
      <c r="E214" s="12">
        <v>1.4228971692972014</v>
      </c>
      <c r="F214" s="12">
        <v>12.074708976699908</v>
      </c>
      <c r="G214" s="11">
        <v>2.075742842813399</v>
      </c>
      <c r="H214" s="12">
        <v>40.840986506526718</v>
      </c>
      <c r="I214" s="12">
        <v>117.15132188107792</v>
      </c>
      <c r="J214" s="12">
        <v>78.881031185933523</v>
      </c>
      <c r="K214" s="12">
        <v>38.270290695144396</v>
      </c>
    </row>
    <row r="215" spans="1:11" x14ac:dyDescent="0.3">
      <c r="A215" s="28" t="s">
        <v>213</v>
      </c>
      <c r="B215" s="14">
        <v>43285</v>
      </c>
      <c r="C215" s="11">
        <v>2.4941538461538455</v>
      </c>
      <c r="D215" s="11">
        <v>1.8289479754241076</v>
      </c>
      <c r="E215" s="12">
        <v>0.86781200572308415</v>
      </c>
      <c r="F215" s="12">
        <v>7.6620509096839573</v>
      </c>
      <c r="G215" s="11">
        <v>1.1907558824806523</v>
      </c>
      <c r="H215" s="12">
        <v>11.257229576763857</v>
      </c>
      <c r="I215" s="12">
        <v>120.13392264668963</v>
      </c>
      <c r="J215" s="12">
        <v>96.259986794727482</v>
      </c>
      <c r="K215" s="12">
        <v>23.873935851962145</v>
      </c>
    </row>
    <row r="216" spans="1:11" x14ac:dyDescent="0.3">
      <c r="A216" s="28" t="s">
        <v>214</v>
      </c>
      <c r="B216" s="14">
        <v>43298</v>
      </c>
      <c r="C216" s="11">
        <v>1.9206153846153848</v>
      </c>
      <c r="D216" s="11">
        <v>1.2825048332378135</v>
      </c>
      <c r="E216" s="12">
        <v>0.942905255209461</v>
      </c>
      <c r="F216" s="12">
        <v>8.3194639107345072</v>
      </c>
      <c r="G216" s="11">
        <v>1.4275414230999499</v>
      </c>
      <c r="H216" s="12">
        <v>8.7464353539529966</v>
      </c>
      <c r="I216" s="12">
        <v>118.70814327908892</v>
      </c>
      <c r="J216" s="12">
        <v>90.387094163919556</v>
      </c>
      <c r="K216" s="12">
        <v>28.321049115169359</v>
      </c>
    </row>
    <row r="217" spans="1:11" x14ac:dyDescent="0.3">
      <c r="A217" s="28" t="s">
        <v>215</v>
      </c>
      <c r="B217" s="14">
        <v>43311</v>
      </c>
      <c r="C217" s="11">
        <v>0.42769230769230787</v>
      </c>
      <c r="D217" s="11">
        <v>0.28780537406192686</v>
      </c>
      <c r="E217" s="12">
        <v>0.24969730363930215</v>
      </c>
      <c r="F217" s="12">
        <v>2.3630021830289478</v>
      </c>
      <c r="G217" s="11">
        <v>0.24327401185289213</v>
      </c>
      <c r="H217" s="12">
        <v>1.5897261384126944</v>
      </c>
      <c r="I217" s="12">
        <v>27.858910097407957</v>
      </c>
      <c r="J217" s="12">
        <v>23.53032148347436</v>
      </c>
      <c r="K217" s="12">
        <v>4.3285886139335972</v>
      </c>
    </row>
    <row r="218" spans="1:11" x14ac:dyDescent="0.3">
      <c r="A218" s="28" t="s">
        <v>216</v>
      </c>
      <c r="B218" s="14">
        <v>43324</v>
      </c>
      <c r="C218" s="11">
        <v>1.0486153846153849</v>
      </c>
      <c r="D218" s="11">
        <v>0.56472801323155641</v>
      </c>
      <c r="E218" s="12">
        <v>0.69914349321047597</v>
      </c>
      <c r="F218" s="12">
        <v>7.0360639109869991</v>
      </c>
      <c r="G218" s="11">
        <v>0.787946753114664</v>
      </c>
      <c r="H218" s="12">
        <v>6.9054163104050392</v>
      </c>
      <c r="I218" s="12">
        <v>68.261702686749246</v>
      </c>
      <c r="J218" s="12">
        <v>36.408520526549623</v>
      </c>
      <c r="K218" s="12">
        <v>31.853182160199623</v>
      </c>
    </row>
    <row r="219" spans="1:11" x14ac:dyDescent="0.3">
      <c r="A219" s="28" t="s">
        <v>217</v>
      </c>
      <c r="B219" s="14">
        <v>43337</v>
      </c>
      <c r="C219" s="11">
        <v>1.1372307692307697</v>
      </c>
      <c r="D219" s="11">
        <v>0.63723843692242577</v>
      </c>
      <c r="E219" s="12">
        <v>0.76393779813452567</v>
      </c>
      <c r="F219" s="12">
        <v>6.7653781210846926</v>
      </c>
      <c r="G219" s="11">
        <v>0.58914656696646384</v>
      </c>
      <c r="H219" s="12">
        <v>8.4764365383745055</v>
      </c>
      <c r="I219" s="12">
        <v>71.852117755668772</v>
      </c>
      <c r="J219" s="12">
        <v>57.020763311645204</v>
      </c>
      <c r="K219" s="12">
        <v>14.831354444023567</v>
      </c>
    </row>
    <row r="220" spans="1:11" x14ac:dyDescent="0.3">
      <c r="A220" s="28" t="s">
        <v>218</v>
      </c>
      <c r="B220" s="14">
        <v>43350</v>
      </c>
      <c r="C220" s="11">
        <v>0.81353846153846099</v>
      </c>
      <c r="D220" s="11">
        <v>0.58027165588390106</v>
      </c>
      <c r="E220" s="12">
        <v>0.38532972171289498</v>
      </c>
      <c r="F220" s="12">
        <v>3.6402416187071291</v>
      </c>
      <c r="G220" s="11">
        <v>0.45384543216273765</v>
      </c>
      <c r="H220" s="12">
        <v>2.7998589505398752</v>
      </c>
      <c r="I220" s="12">
        <v>38.24737471001324</v>
      </c>
      <c r="J220" s="12">
        <v>29.718518076494092</v>
      </c>
      <c r="K220" s="12">
        <v>8.5288566335191476</v>
      </c>
    </row>
    <row r="221" spans="1:11" x14ac:dyDescent="0.3">
      <c r="A221" s="28" t="s">
        <v>219</v>
      </c>
      <c r="B221" s="14">
        <v>43363</v>
      </c>
      <c r="C221" s="11">
        <v>1.0849230769230769</v>
      </c>
      <c r="D221" s="11">
        <v>0.75634244552281882</v>
      </c>
      <c r="E221" s="12">
        <v>0.40700830160892948</v>
      </c>
      <c r="F221" s="12">
        <v>3.7800192171404481</v>
      </c>
      <c r="G221" s="11">
        <v>0.75641823262576779</v>
      </c>
      <c r="H221" s="12">
        <v>4.9659885689620227</v>
      </c>
      <c r="I221" s="12">
        <v>53.676189793555167</v>
      </c>
      <c r="J221" s="12">
        <v>40.243379219578287</v>
      </c>
      <c r="K221" s="12">
        <v>13.43281057397688</v>
      </c>
    </row>
    <row r="222" spans="1:11" x14ac:dyDescent="0.3">
      <c r="A222" s="28" t="s">
        <v>220</v>
      </c>
      <c r="B222" s="14">
        <v>43376</v>
      </c>
      <c r="C222" s="11">
        <v>1.5267692307692307</v>
      </c>
      <c r="D222" s="11">
        <v>1.1527255148423399</v>
      </c>
      <c r="E222" s="12">
        <v>0.4052058303623095</v>
      </c>
      <c r="F222" s="12">
        <v>4.0346932707953735</v>
      </c>
      <c r="G222" s="11">
        <v>0.99314383963602282</v>
      </c>
      <c r="H222" s="12">
        <v>5.4690830391700738</v>
      </c>
      <c r="I222" s="12">
        <v>80.209940685414679</v>
      </c>
      <c r="J222" s="12">
        <v>61.122097223220329</v>
      </c>
      <c r="K222" s="12">
        <v>19.08784346219435</v>
      </c>
    </row>
    <row r="223" spans="1:11" x14ac:dyDescent="0.3">
      <c r="A223" s="28" t="s">
        <v>221</v>
      </c>
      <c r="B223" s="14">
        <v>43389</v>
      </c>
      <c r="C223" s="11">
        <v>2.1076923076923082</v>
      </c>
      <c r="D223" s="11">
        <v>1.5813965537933106</v>
      </c>
      <c r="E223" s="12">
        <v>0.80043495531455466</v>
      </c>
      <c r="F223" s="12">
        <v>6.8726661752216414</v>
      </c>
      <c r="G223" s="11">
        <v>1.501055967702682</v>
      </c>
      <c r="H223" s="12">
        <v>6.0486471592706748</v>
      </c>
      <c r="I223" s="12">
        <v>138.91443696198243</v>
      </c>
      <c r="J223" s="12">
        <v>105.4512768887402</v>
      </c>
      <c r="K223" s="12">
        <v>33.463160073242236</v>
      </c>
    </row>
    <row r="224" spans="1:11" ht="15" thickBot="1" x14ac:dyDescent="0.35">
      <c r="A224" s="29" t="s">
        <v>222</v>
      </c>
      <c r="B224" s="18">
        <v>43402</v>
      </c>
      <c r="C224" s="11">
        <v>1.5938461538461537</v>
      </c>
      <c r="D224" s="11">
        <v>1.2053408265904471</v>
      </c>
      <c r="E224" s="12">
        <v>0.51833330571352521</v>
      </c>
      <c r="F224" s="12">
        <v>5.1990588222197065</v>
      </c>
      <c r="G224" s="11">
        <v>1.1699789655056601</v>
      </c>
      <c r="H224" s="12">
        <v>4.1100797163218488</v>
      </c>
      <c r="I224" s="12">
        <v>81.071508362727627</v>
      </c>
      <c r="J224" s="12">
        <v>61.949700735655362</v>
      </c>
      <c r="K224" s="12">
        <v>19.121807627072265</v>
      </c>
    </row>
    <row r="225" spans="1:11" x14ac:dyDescent="0.3">
      <c r="A225" s="27" t="s">
        <v>223</v>
      </c>
      <c r="B225" s="20">
        <v>43421</v>
      </c>
      <c r="C225" s="11">
        <v>1.3542857142857148</v>
      </c>
      <c r="D225" s="11">
        <v>1.0123113620786612</v>
      </c>
      <c r="E225" s="12">
        <v>0.40773550671857128</v>
      </c>
      <c r="F225" s="12">
        <v>4.9254522214113958</v>
      </c>
      <c r="G225" s="11">
        <v>1.0523140242905644</v>
      </c>
      <c r="H225" s="12">
        <v>3.1648936765497173</v>
      </c>
      <c r="I225" s="12">
        <v>72.569268888926246</v>
      </c>
      <c r="J225" s="12">
        <v>62.689932203113962</v>
      </c>
      <c r="K225" s="12">
        <v>9.8793366858122837</v>
      </c>
    </row>
    <row r="226" spans="1:11" x14ac:dyDescent="0.3">
      <c r="A226" s="28" t="s">
        <v>224</v>
      </c>
      <c r="B226" s="14">
        <v>43435</v>
      </c>
      <c r="C226" s="11">
        <v>2.1028571428571428</v>
      </c>
      <c r="D226" s="11">
        <v>1.5045236418458254</v>
      </c>
      <c r="E226" s="12">
        <v>0.76431172189230245</v>
      </c>
      <c r="F226" s="12">
        <v>6.5899391236154843</v>
      </c>
      <c r="G226" s="11">
        <v>2.1360345090670574</v>
      </c>
      <c r="H226" s="12">
        <v>6.6527430235159244</v>
      </c>
      <c r="I226" s="12">
        <v>121.80133669457229</v>
      </c>
      <c r="J226" s="12">
        <v>100.3049500204768</v>
      </c>
      <c r="K226" s="12">
        <v>21.49638667409549</v>
      </c>
    </row>
    <row r="227" spans="1:11" x14ac:dyDescent="0.3">
      <c r="A227" s="28" t="s">
        <v>225</v>
      </c>
      <c r="B227" s="14">
        <v>43449</v>
      </c>
      <c r="C227" s="11">
        <v>2.834285714285715</v>
      </c>
      <c r="D227" s="11">
        <v>2.0120382211121499</v>
      </c>
      <c r="E227" s="12">
        <v>0.81504493940631906</v>
      </c>
      <c r="F227" s="12">
        <v>8.3048846763864166</v>
      </c>
      <c r="G227" s="11">
        <v>2.5943456626422559</v>
      </c>
      <c r="H227" s="12">
        <v>11.160212909720832</v>
      </c>
      <c r="I227" s="12">
        <v>150.17095257179511</v>
      </c>
      <c r="J227" s="12">
        <v>122.55932060425026</v>
      </c>
      <c r="K227" s="12">
        <v>27.611631967544852</v>
      </c>
    </row>
    <row r="228" spans="1:11" x14ac:dyDescent="0.3">
      <c r="A228" s="28" t="s">
        <v>226</v>
      </c>
      <c r="B228" s="14">
        <v>43463</v>
      </c>
      <c r="C228" s="11">
        <v>2.6628571428571428</v>
      </c>
      <c r="D228" s="11">
        <v>1.794238730102421</v>
      </c>
      <c r="E228" s="12">
        <v>0.81209779507723279</v>
      </c>
      <c r="F228" s="12">
        <v>7.7037133581625081</v>
      </c>
      <c r="G228" s="11">
        <v>3.5114784313234955</v>
      </c>
      <c r="H228" s="12">
        <v>10.18507656827493</v>
      </c>
      <c r="I228" s="12">
        <v>144.53974189342705</v>
      </c>
      <c r="J228" s="12">
        <v>109.98936984406876</v>
      </c>
      <c r="K228" s="12">
        <v>34.550372049358288</v>
      </c>
    </row>
    <row r="229" spans="1:11" x14ac:dyDescent="0.3">
      <c r="A229" s="28" t="s">
        <v>227</v>
      </c>
      <c r="B229" s="14">
        <v>43477</v>
      </c>
      <c r="C229" s="11">
        <v>1.8971428571428572</v>
      </c>
      <c r="D229" s="11">
        <v>1.466143689485286</v>
      </c>
      <c r="E229" s="12">
        <v>0.44141875491006127</v>
      </c>
      <c r="F229" s="12">
        <v>4.7479588277623863</v>
      </c>
      <c r="G229" s="11">
        <v>1.618035195238223</v>
      </c>
      <c r="H229" s="12">
        <v>4.5082263314469238</v>
      </c>
      <c r="I229" s="12">
        <v>97.622355843925718</v>
      </c>
      <c r="J229" s="12">
        <v>77.999595356060041</v>
      </c>
      <c r="K229" s="12">
        <v>19.622760487865676</v>
      </c>
    </row>
    <row r="230" spans="1:11" x14ac:dyDescent="0.3">
      <c r="A230" s="28" t="s">
        <v>228</v>
      </c>
      <c r="B230" s="14">
        <v>43491</v>
      </c>
      <c r="C230" s="11">
        <v>1.2342857142857144</v>
      </c>
      <c r="D230" s="11">
        <v>0.90053666665375243</v>
      </c>
      <c r="E230" s="12">
        <v>0.43869319253186079</v>
      </c>
      <c r="F230" s="12">
        <v>4.61507751602851</v>
      </c>
      <c r="G230" s="11">
        <v>1.3734340405173457</v>
      </c>
      <c r="H230" s="12">
        <v>2.0591961920221777</v>
      </c>
      <c r="I230" s="12">
        <v>79.951850871411921</v>
      </c>
      <c r="J230" s="12">
        <v>64.007060534661846</v>
      </c>
      <c r="K230" s="12">
        <v>15.944790336750074</v>
      </c>
    </row>
    <row r="231" spans="1:11" x14ac:dyDescent="0.3">
      <c r="A231" s="28" t="s">
        <v>229</v>
      </c>
      <c r="B231" s="14">
        <v>43505</v>
      </c>
      <c r="C231" s="11">
        <v>1.3542857142857139</v>
      </c>
      <c r="D231" s="11">
        <v>1.0612700096348904</v>
      </c>
      <c r="E231" s="12">
        <v>0.43706579843788207</v>
      </c>
      <c r="F231" s="12">
        <v>4.2608337924487643</v>
      </c>
      <c r="G231" s="11">
        <v>1.0000885791496166</v>
      </c>
      <c r="H231" s="12">
        <v>2.3177306880168436</v>
      </c>
      <c r="I231" s="12">
        <v>83.278758279864761</v>
      </c>
      <c r="J231" s="12">
        <v>60.73388878787113</v>
      </c>
      <c r="K231" s="12">
        <v>22.54486949199363</v>
      </c>
    </row>
    <row r="232" spans="1:11" x14ac:dyDescent="0.3">
      <c r="A232" s="28" t="s">
        <v>230</v>
      </c>
      <c r="B232" s="14">
        <v>43519</v>
      </c>
      <c r="C232" s="11">
        <v>0.77142857142857224</v>
      </c>
      <c r="D232" s="11">
        <v>0.55219638192182974</v>
      </c>
      <c r="E232" s="12">
        <v>0.26515489685581567</v>
      </c>
      <c r="F232" s="12">
        <v>2.864820094011518</v>
      </c>
      <c r="G232" s="11">
        <v>0.73064044304504105</v>
      </c>
      <c r="H232" s="12">
        <v>2.1420245512901444</v>
      </c>
      <c r="I232" s="12">
        <v>44.853650475174454</v>
      </c>
      <c r="J232" s="12">
        <v>32.521626238783398</v>
      </c>
      <c r="K232" s="12">
        <v>12.332024236391057</v>
      </c>
    </row>
    <row r="233" spans="1:11" x14ac:dyDescent="0.3">
      <c r="A233" s="28" t="s">
        <v>231</v>
      </c>
      <c r="B233" s="14">
        <v>43533</v>
      </c>
      <c r="C233" s="11">
        <v>1.28</v>
      </c>
      <c r="D233" s="11">
        <v>0.82444439857526475</v>
      </c>
      <c r="E233" s="12">
        <v>0.49537974629312503</v>
      </c>
      <c r="F233" s="12">
        <v>4.4241324101442823</v>
      </c>
      <c r="G233" s="11">
        <v>0.97213572509295543</v>
      </c>
      <c r="H233" s="12">
        <v>8.0302393183629697</v>
      </c>
      <c r="I233" s="12">
        <v>62.718358433003516</v>
      </c>
      <c r="J233" s="12">
        <v>47.582753580573801</v>
      </c>
      <c r="K233" s="12">
        <v>15.135604852429715</v>
      </c>
    </row>
    <row r="234" spans="1:11" x14ac:dyDescent="0.3">
      <c r="A234" s="28" t="s">
        <v>232</v>
      </c>
      <c r="B234" s="14">
        <v>43547</v>
      </c>
      <c r="C234" s="11">
        <v>0.67999999999999972</v>
      </c>
      <c r="D234" s="11">
        <v>0.37219693508956819</v>
      </c>
      <c r="E234" s="12">
        <v>0.37968262634554961</v>
      </c>
      <c r="F234" s="12">
        <v>3.5187048488742447</v>
      </c>
      <c r="G234" s="11">
        <v>0.44400273282827718</v>
      </c>
      <c r="H234" s="12">
        <v>5.6186619117720511</v>
      </c>
      <c r="I234" s="12">
        <v>37.193658298218892</v>
      </c>
      <c r="J234" s="12">
        <v>26.282057807784131</v>
      </c>
      <c r="K234" s="12">
        <v>10.911600490434761</v>
      </c>
    </row>
    <row r="235" spans="1:11" x14ac:dyDescent="0.3">
      <c r="A235" s="28" t="s">
        <v>233</v>
      </c>
      <c r="B235" s="14">
        <v>43561</v>
      </c>
      <c r="C235" s="11">
        <v>0.42857142857142855</v>
      </c>
      <c r="D235" s="11">
        <v>0.27514466175024899</v>
      </c>
      <c r="E235" s="12">
        <v>0.19218436284937657</v>
      </c>
      <c r="F235" s="12">
        <v>1.8908232929217028</v>
      </c>
      <c r="G235" s="11">
        <v>0.3059136868667825</v>
      </c>
      <c r="H235" s="12">
        <v>2.3529587749321004</v>
      </c>
      <c r="I235" s="12">
        <v>22.315918791817584</v>
      </c>
      <c r="J235" s="12">
        <v>17.511797385245739</v>
      </c>
      <c r="K235" s="12">
        <v>4.8041214065718449</v>
      </c>
    </row>
    <row r="236" spans="1:11" x14ac:dyDescent="0.3">
      <c r="A236" s="28" t="s">
        <v>234</v>
      </c>
      <c r="B236" s="14">
        <v>43575</v>
      </c>
      <c r="C236" s="11">
        <v>0.38285714285714284</v>
      </c>
      <c r="D236" s="11">
        <v>0.20211226643124963</v>
      </c>
      <c r="E236" s="12">
        <v>0.17609789002593712</v>
      </c>
      <c r="F236" s="12">
        <v>1.5221287223390108</v>
      </c>
      <c r="G236" s="11">
        <v>0.26559255332749016</v>
      </c>
      <c r="H236" s="12">
        <v>3.8631535757712587</v>
      </c>
      <c r="I236" s="12">
        <v>18.404993313861812</v>
      </c>
      <c r="J236" s="12">
        <v>14.601989787961086</v>
      </c>
      <c r="K236" s="12">
        <v>3.803003525900726</v>
      </c>
    </row>
    <row r="237" spans="1:11" ht="15" thickBot="1" x14ac:dyDescent="0.35">
      <c r="A237" s="29" t="s">
        <v>235</v>
      </c>
      <c r="B237" s="18">
        <v>43589</v>
      </c>
      <c r="C237" s="11">
        <v>0.13142857142857065</v>
      </c>
      <c r="D237" s="11">
        <v>6.4204565565685143E-2</v>
      </c>
      <c r="E237" s="12">
        <v>7.9207922009010168E-2</v>
      </c>
      <c r="F237" s="12">
        <v>0.63078515569823912</v>
      </c>
      <c r="G237" s="11">
        <v>8.5158447130880041E-2</v>
      </c>
      <c r="H237" s="12">
        <v>1.4162888558957654</v>
      </c>
      <c r="I237" s="12">
        <v>6.2350370356313336</v>
      </c>
      <c r="J237" s="12">
        <v>3.7788455195206661</v>
      </c>
      <c r="K237" s="12">
        <v>2.4561915161106675</v>
      </c>
    </row>
    <row r="238" spans="1:11" x14ac:dyDescent="0.3">
      <c r="A238" s="27" t="s">
        <v>236</v>
      </c>
      <c r="B238" s="20">
        <v>43609</v>
      </c>
      <c r="C238" s="11">
        <v>1.3800000000000006</v>
      </c>
      <c r="D238" s="11">
        <v>0.65784555049570392</v>
      </c>
      <c r="E238" s="12">
        <v>0.94109410658011883</v>
      </c>
      <c r="F238" s="12">
        <v>7.2297860583770799</v>
      </c>
      <c r="G238" s="11">
        <v>0.97342417801779246</v>
      </c>
      <c r="H238" s="12">
        <v>14.52114320068654</v>
      </c>
      <c r="I238" s="12">
        <v>93.791880185899174</v>
      </c>
      <c r="J238" s="12">
        <v>54.628133782283541</v>
      </c>
      <c r="K238" s="12">
        <v>39.163746403615633</v>
      </c>
    </row>
    <row r="239" spans="1:11" x14ac:dyDescent="0.3">
      <c r="A239" s="28" t="s">
        <v>237</v>
      </c>
      <c r="B239" s="14">
        <v>43623</v>
      </c>
      <c r="C239" s="11">
        <v>1.4977142857142849</v>
      </c>
      <c r="D239" s="11">
        <v>0.86875862483260802</v>
      </c>
      <c r="E239" s="12">
        <v>0.80705150483876797</v>
      </c>
      <c r="F239" s="12">
        <v>6.8537009067162664</v>
      </c>
      <c r="G239" s="11">
        <v>0.90388761856982569</v>
      </c>
      <c r="H239" s="12">
        <v>11.852274405756242</v>
      </c>
      <c r="I239" s="12">
        <v>75.576810253643046</v>
      </c>
      <c r="J239" s="12">
        <v>55.991757567484242</v>
      </c>
      <c r="K239" s="12">
        <v>19.585052686158804</v>
      </c>
    </row>
    <row r="240" spans="1:11" x14ac:dyDescent="0.3">
      <c r="A240" s="28" t="s">
        <v>238</v>
      </c>
      <c r="B240" s="14">
        <v>43637</v>
      </c>
      <c r="C240" s="11">
        <v>0.54171428571428593</v>
      </c>
      <c r="D240" s="11">
        <v>0.29143351907308468</v>
      </c>
      <c r="E240" s="12">
        <v>0.41037975678113242</v>
      </c>
      <c r="F240" s="12">
        <v>3.6596131904550355</v>
      </c>
      <c r="G240" s="11">
        <v>0.5577943463713112</v>
      </c>
      <c r="H240" s="12">
        <v>3.0145198277906902</v>
      </c>
      <c r="I240" s="12">
        <v>33.387754394915468</v>
      </c>
      <c r="J240" s="12">
        <v>20.436372523245886</v>
      </c>
      <c r="K240" s="12">
        <v>12.951381871669582</v>
      </c>
    </row>
    <row r="241" spans="1:11" x14ac:dyDescent="0.3">
      <c r="A241" s="28" t="s">
        <v>239</v>
      </c>
      <c r="B241" s="14">
        <v>43651</v>
      </c>
      <c r="C241" s="11">
        <v>1.4217142857142864</v>
      </c>
      <c r="D241" s="11">
        <v>0.85517037085311898</v>
      </c>
      <c r="E241" s="12">
        <v>0.68125327261811364</v>
      </c>
      <c r="F241" s="12">
        <v>6.3238821153582592</v>
      </c>
      <c r="G241" s="11">
        <v>1.0314773533602184</v>
      </c>
      <c r="H241" s="12">
        <v>9.7413174499006505</v>
      </c>
      <c r="I241" s="12">
        <v>72.354023529711185</v>
      </c>
      <c r="J241" s="12">
        <v>50.59040666762013</v>
      </c>
      <c r="K241" s="12">
        <v>21.763616862091055</v>
      </c>
    </row>
    <row r="242" spans="1:11" x14ac:dyDescent="0.3">
      <c r="A242" s="28" t="s">
        <v>240</v>
      </c>
      <c r="B242" s="14">
        <v>43665</v>
      </c>
      <c r="C242" s="11">
        <v>2.0719999999999996</v>
      </c>
      <c r="D242" s="11">
        <v>1.2758100060454387</v>
      </c>
      <c r="E242" s="12">
        <v>0.90122965925763365</v>
      </c>
      <c r="F242" s="12">
        <v>8.0710914410747527</v>
      </c>
      <c r="G242" s="11">
        <v>1.0145103326786238</v>
      </c>
      <c r="H242" s="12">
        <v>16.112148694288734</v>
      </c>
      <c r="I242" s="12">
        <v>90.169001040692009</v>
      </c>
      <c r="J242" s="12">
        <v>74.005576220365924</v>
      </c>
      <c r="K242" s="12">
        <v>16.163424820326085</v>
      </c>
    </row>
    <row r="243" spans="1:11" x14ac:dyDescent="0.3">
      <c r="A243" s="28" t="s">
        <v>241</v>
      </c>
      <c r="B243" s="14">
        <v>43679</v>
      </c>
      <c r="C243" s="11">
        <v>0.84799999999999998</v>
      </c>
      <c r="D243" s="11">
        <v>0.49213247809553817</v>
      </c>
      <c r="E243" s="12">
        <v>0.41345008385026011</v>
      </c>
      <c r="F243" s="12">
        <v>3.5999733461785191</v>
      </c>
      <c r="G243" s="11">
        <v>0.56365137169615731</v>
      </c>
      <c r="H243" s="12">
        <v>6.8168283972113226</v>
      </c>
      <c r="I243" s="12">
        <v>36.784153206005861</v>
      </c>
      <c r="J243" s="12">
        <v>27.180322138674232</v>
      </c>
      <c r="K243" s="12">
        <v>9.6038310673316296</v>
      </c>
    </row>
    <row r="244" spans="1:11" x14ac:dyDescent="0.3">
      <c r="A244" s="28" t="s">
        <v>242</v>
      </c>
      <c r="B244" s="14">
        <v>43693</v>
      </c>
      <c r="C244" s="11">
        <v>0.80400000000000005</v>
      </c>
      <c r="D244" s="11">
        <v>0.42702331189592951</v>
      </c>
      <c r="E244" s="12">
        <v>0.48791837581286701</v>
      </c>
      <c r="F244" s="12">
        <v>4.4253573533964206</v>
      </c>
      <c r="G244" s="11">
        <v>0.53270468206146626</v>
      </c>
      <c r="H244" s="12">
        <v>6.7970677911290744</v>
      </c>
      <c r="I244" s="12">
        <v>40.974141091368537</v>
      </c>
      <c r="J244" s="12">
        <v>32.975576384215223</v>
      </c>
      <c r="K244" s="12">
        <v>7.9985647071533137</v>
      </c>
    </row>
    <row r="245" spans="1:11" x14ac:dyDescent="0.3">
      <c r="A245" s="28" t="s">
        <v>243</v>
      </c>
      <c r="B245" s="14">
        <v>43707</v>
      </c>
      <c r="C245" s="11">
        <v>1.865714285714285</v>
      </c>
      <c r="D245" s="11">
        <v>1.2936175109756836</v>
      </c>
      <c r="E245" s="12">
        <v>0.76219581664670555</v>
      </c>
      <c r="F245" s="12">
        <v>7.1320477368156974</v>
      </c>
      <c r="G245" s="11">
        <v>1.2631558134151248</v>
      </c>
      <c r="H245" s="12">
        <v>8.2501509357386631</v>
      </c>
      <c r="I245" s="12">
        <v>82.085289319603078</v>
      </c>
      <c r="J245" s="12">
        <v>66.686759376500902</v>
      </c>
      <c r="K245" s="12">
        <v>15.398529943102176</v>
      </c>
    </row>
    <row r="246" spans="1:11" x14ac:dyDescent="0.3">
      <c r="A246" s="28" t="s">
        <v>244</v>
      </c>
      <c r="B246" s="14">
        <v>43721</v>
      </c>
      <c r="C246" s="11">
        <v>1.0371428571428569</v>
      </c>
      <c r="D246" s="11">
        <v>0.654127192646353</v>
      </c>
      <c r="E246" s="12">
        <v>0.53836299218230599</v>
      </c>
      <c r="F246" s="12">
        <v>4.9945994411582539</v>
      </c>
      <c r="G246" s="11">
        <v>0.74465455313977635</v>
      </c>
      <c r="H246" s="12">
        <v>5.6487259287085836</v>
      </c>
      <c r="I246" s="12">
        <v>48.807132032819986</v>
      </c>
      <c r="J246" s="12">
        <v>35.077593397217683</v>
      </c>
      <c r="K246" s="12">
        <v>13.729538635602303</v>
      </c>
    </row>
    <row r="247" spans="1:11" x14ac:dyDescent="0.3">
      <c r="A247" s="28" t="s">
        <v>245</v>
      </c>
      <c r="B247" s="14">
        <v>43735</v>
      </c>
      <c r="C247" s="11">
        <v>1.0514285714285714</v>
      </c>
      <c r="D247" s="11">
        <v>0.73475489280164186</v>
      </c>
      <c r="E247" s="12">
        <v>0.43813614163280279</v>
      </c>
      <c r="F247" s="12">
        <v>4.2917338708388897</v>
      </c>
      <c r="G247" s="11">
        <v>0.6905047237294768</v>
      </c>
      <c r="H247" s="12">
        <v>4.2303315987575747</v>
      </c>
      <c r="I247" s="12">
        <v>50.239529210677041</v>
      </c>
      <c r="J247" s="12">
        <v>38.130486461915098</v>
      </c>
      <c r="K247" s="12">
        <v>12.109042748761944</v>
      </c>
    </row>
    <row r="248" spans="1:11" x14ac:dyDescent="0.3">
      <c r="A248" s="28" t="s">
        <v>246</v>
      </c>
      <c r="B248" s="14">
        <v>43749</v>
      </c>
      <c r="C248" s="11">
        <v>0.96800000000000053</v>
      </c>
      <c r="D248" s="11">
        <v>0.70104790698335917</v>
      </c>
      <c r="E248" s="12">
        <v>0.40555608679035465</v>
      </c>
      <c r="F248" s="12">
        <v>3.9070234764872547</v>
      </c>
      <c r="G248" s="11">
        <v>0.62244673151129137</v>
      </c>
      <c r="H248" s="12">
        <v>3.1134371193643262</v>
      </c>
      <c r="I248" s="12">
        <v>48.575260465675086</v>
      </c>
      <c r="J248" s="12">
        <v>36.574944159025634</v>
      </c>
      <c r="K248" s="12">
        <v>12.000316306649452</v>
      </c>
    </row>
    <row r="249" spans="1:11" x14ac:dyDescent="0.3">
      <c r="A249" s="28" t="s">
        <v>247</v>
      </c>
      <c r="B249" s="14">
        <v>43763</v>
      </c>
      <c r="C249" s="11">
        <v>2.0428571428571436</v>
      </c>
      <c r="D249" s="11">
        <v>1.5289412783671403</v>
      </c>
      <c r="E249" s="12">
        <v>0.71851555118485366</v>
      </c>
      <c r="F249" s="12">
        <v>6.893529994613651</v>
      </c>
      <c r="G249" s="11">
        <v>1.4779785973810162</v>
      </c>
      <c r="H249" s="12">
        <v>5.6678081280304955</v>
      </c>
      <c r="I249" s="12">
        <v>103.42334261720794</v>
      </c>
      <c r="J249" s="12">
        <v>87.543639486387761</v>
      </c>
      <c r="K249" s="12">
        <v>15.879703130820175</v>
      </c>
    </row>
    <row r="250" spans="1:11" ht="15" thickBot="1" x14ac:dyDescent="0.35">
      <c r="A250" s="29" t="s">
        <v>248</v>
      </c>
      <c r="B250" s="18">
        <v>43777</v>
      </c>
      <c r="C250" s="11">
        <v>1.7753333333333334</v>
      </c>
      <c r="D250" s="11">
        <v>1.3546109117231133</v>
      </c>
      <c r="E250" s="12">
        <v>0.60496036001952902</v>
      </c>
      <c r="F250" s="12">
        <v>5.7864758261711957</v>
      </c>
      <c r="G250" s="11">
        <v>1.2902869725301886</v>
      </c>
      <c r="H250" s="12">
        <v>4.2009911359263983</v>
      </c>
      <c r="I250" s="12">
        <v>87.273437963610846</v>
      </c>
      <c r="J250" s="12">
        <v>69.956571477031702</v>
      </c>
      <c r="K250" s="12">
        <v>17.316866486579144</v>
      </c>
    </row>
    <row r="251" spans="1:11" x14ac:dyDescent="0.3">
      <c r="A251" s="27" t="s">
        <v>249</v>
      </c>
      <c r="B251" s="20"/>
      <c r="C251" s="11"/>
      <c r="D251" s="11"/>
      <c r="E251" s="12"/>
      <c r="F251" s="12"/>
      <c r="G251" s="11"/>
      <c r="H251" s="12"/>
      <c r="I251" s="12"/>
      <c r="J251" s="12"/>
      <c r="K251" s="12"/>
    </row>
    <row r="252" spans="1:11" x14ac:dyDescent="0.3">
      <c r="A252" s="28" t="s">
        <v>250</v>
      </c>
      <c r="B252" s="14"/>
      <c r="C252" s="11"/>
      <c r="D252" s="11"/>
      <c r="E252" s="12"/>
      <c r="F252" s="12"/>
      <c r="G252" s="11"/>
      <c r="H252" s="12"/>
      <c r="I252" s="12"/>
      <c r="J252" s="12"/>
      <c r="K252" s="12"/>
    </row>
    <row r="253" spans="1:11" x14ac:dyDescent="0.3">
      <c r="A253" s="28" t="s">
        <v>251</v>
      </c>
      <c r="B253" s="14"/>
      <c r="C253" s="11"/>
      <c r="D253" s="11"/>
      <c r="E253" s="12"/>
      <c r="F253" s="12"/>
      <c r="G253" s="11"/>
      <c r="H253" s="12"/>
      <c r="I253" s="12"/>
      <c r="J253" s="12"/>
      <c r="K253" s="12"/>
    </row>
    <row r="254" spans="1:11" x14ac:dyDescent="0.3">
      <c r="A254" s="28" t="s">
        <v>252</v>
      </c>
      <c r="B254" s="14"/>
      <c r="C254" s="11"/>
      <c r="D254" s="11"/>
      <c r="E254" s="12"/>
      <c r="F254" s="12"/>
      <c r="G254" s="11"/>
      <c r="H254" s="12"/>
      <c r="I254" s="12"/>
      <c r="J254" s="12"/>
      <c r="K254" s="12"/>
    </row>
    <row r="255" spans="1:11" x14ac:dyDescent="0.3">
      <c r="A255" s="28" t="s">
        <v>253</v>
      </c>
      <c r="B255" s="14"/>
      <c r="C255" s="11"/>
      <c r="D255" s="11"/>
      <c r="E255" s="12"/>
      <c r="F255" s="12"/>
      <c r="G255" s="11"/>
      <c r="H255" s="12"/>
      <c r="I255" s="12"/>
      <c r="J255" s="12"/>
      <c r="K255" s="12"/>
    </row>
    <row r="256" spans="1:11" x14ac:dyDescent="0.3">
      <c r="A256" s="28" t="s">
        <v>254</v>
      </c>
      <c r="B256" s="14"/>
      <c r="C256" s="11"/>
      <c r="D256" s="11"/>
      <c r="E256" s="12"/>
      <c r="F256" s="12"/>
      <c r="G256" s="11"/>
      <c r="H256" s="12"/>
      <c r="I256" s="12"/>
      <c r="J256" s="12"/>
      <c r="K256" s="12"/>
    </row>
    <row r="257" spans="1:11" x14ac:dyDescent="0.3">
      <c r="A257" s="28" t="s">
        <v>255</v>
      </c>
      <c r="B257" s="14"/>
      <c r="C257" s="11"/>
      <c r="D257" s="11"/>
      <c r="E257" s="12"/>
      <c r="F257" s="12"/>
      <c r="G257" s="11"/>
      <c r="H257" s="12"/>
      <c r="I257" s="12"/>
      <c r="J257" s="12"/>
      <c r="K257" s="12"/>
    </row>
    <row r="258" spans="1:11" x14ac:dyDescent="0.3">
      <c r="A258" s="28" t="s">
        <v>256</v>
      </c>
      <c r="B258" s="14"/>
      <c r="C258" s="11"/>
      <c r="D258" s="11"/>
      <c r="E258" s="12"/>
      <c r="F258" s="12"/>
      <c r="G258" s="11"/>
      <c r="H258" s="12"/>
      <c r="I258" s="12"/>
      <c r="J258" s="12"/>
      <c r="K258" s="12"/>
    </row>
    <row r="259" spans="1:11" x14ac:dyDescent="0.3">
      <c r="A259" s="28" t="s">
        <v>257</v>
      </c>
      <c r="B259" s="14"/>
      <c r="C259" s="11"/>
      <c r="D259" s="11"/>
      <c r="E259" s="12"/>
      <c r="F259" s="12"/>
      <c r="G259" s="11"/>
      <c r="H259" s="12"/>
      <c r="I259" s="12"/>
      <c r="J259" s="12"/>
      <c r="K259" s="12"/>
    </row>
    <row r="260" spans="1:11" x14ac:dyDescent="0.3">
      <c r="A260" s="28" t="s">
        <v>258</v>
      </c>
      <c r="B260" s="14"/>
      <c r="C260" s="11"/>
      <c r="D260" s="11"/>
      <c r="E260" s="12"/>
      <c r="F260" s="12"/>
      <c r="G260" s="11"/>
      <c r="H260" s="12"/>
      <c r="I260" s="12"/>
      <c r="J260" s="12"/>
      <c r="K260" s="12"/>
    </row>
    <row r="261" spans="1:11" x14ac:dyDescent="0.3">
      <c r="A261" s="28" t="s">
        <v>259</v>
      </c>
      <c r="B261" s="14"/>
      <c r="C261" s="11"/>
      <c r="D261" s="11"/>
      <c r="E261" s="12"/>
      <c r="F261" s="12"/>
      <c r="G261" s="11"/>
      <c r="H261" s="12"/>
      <c r="I261" s="12"/>
      <c r="J261" s="12"/>
      <c r="K261" s="12"/>
    </row>
    <row r="262" spans="1:11" x14ac:dyDescent="0.3">
      <c r="A262" s="28" t="s">
        <v>260</v>
      </c>
      <c r="B262" s="14"/>
      <c r="C262" s="11"/>
      <c r="D262" s="11"/>
      <c r="E262" s="12"/>
      <c r="F262" s="12"/>
      <c r="G262" s="11"/>
      <c r="H262" s="12"/>
      <c r="I262" s="12"/>
      <c r="J262" s="12"/>
      <c r="K262" s="12"/>
    </row>
    <row r="263" spans="1:11" ht="15" thickBot="1" x14ac:dyDescent="0.35">
      <c r="A263" s="30" t="s">
        <v>261</v>
      </c>
      <c r="B263" s="24"/>
      <c r="C263" s="11"/>
      <c r="D263" s="11"/>
      <c r="E263" s="12"/>
      <c r="F263" s="12"/>
      <c r="G263" s="11"/>
      <c r="H263" s="12"/>
      <c r="I263" s="12"/>
      <c r="J263" s="12"/>
      <c r="K263" s="12"/>
    </row>
    <row r="264" spans="1:11" x14ac:dyDescent="0.3">
      <c r="A264" s="27" t="s">
        <v>262</v>
      </c>
      <c r="B264" s="20">
        <v>44152</v>
      </c>
      <c r="C264" s="11">
        <v>0.72228571428571497</v>
      </c>
      <c r="D264" s="11">
        <v>0.41882547121341651</v>
      </c>
      <c r="E264" s="12">
        <v>0.40362041000992888</v>
      </c>
      <c r="F264" s="12">
        <v>3.5348275968530771</v>
      </c>
      <c r="G264" s="11">
        <v>0.4719502222935244</v>
      </c>
      <c r="H264" s="12">
        <v>5.3472161392166679</v>
      </c>
      <c r="I264" s="12">
        <v>42.474143922321076</v>
      </c>
      <c r="J264" s="12">
        <v>34.077329077940554</v>
      </c>
      <c r="K264" s="12">
        <v>8.3968148443805219</v>
      </c>
    </row>
    <row r="265" spans="1:11" x14ac:dyDescent="0.3">
      <c r="A265" s="28" t="s">
        <v>263</v>
      </c>
      <c r="B265" s="14">
        <v>44166</v>
      </c>
      <c r="C265" s="11">
        <v>1.24</v>
      </c>
      <c r="D265" s="11">
        <v>0.73725482385111318</v>
      </c>
      <c r="E265" s="12">
        <v>0.70231089683566505</v>
      </c>
      <c r="F265" s="12">
        <v>6.2637272117709664</v>
      </c>
      <c r="G265" s="11">
        <v>1.5929857096205335</v>
      </c>
      <c r="H265" s="12">
        <v>5.532957593057823</v>
      </c>
      <c r="I265" s="12">
        <v>64.655769431485666</v>
      </c>
      <c r="J265" s="12">
        <v>47.524871641167017</v>
      </c>
      <c r="K265" s="12">
        <v>17.130897790318649</v>
      </c>
    </row>
    <row r="266" spans="1:11" x14ac:dyDescent="0.3">
      <c r="A266" s="28" t="s">
        <v>264</v>
      </c>
      <c r="B266" s="14">
        <v>44180</v>
      </c>
      <c r="C266" s="11">
        <v>1.755428571428572</v>
      </c>
      <c r="D266" s="11">
        <v>1.3650929676538763</v>
      </c>
      <c r="E266" s="12">
        <v>0.61334432444593467</v>
      </c>
      <c r="F266" s="12">
        <v>5.5930165040257416</v>
      </c>
      <c r="G266" s="11">
        <v>1.1348063165605897</v>
      </c>
      <c r="H266" s="12">
        <v>3.8797786005967629</v>
      </c>
      <c r="I266" s="12">
        <v>92.952350396976044</v>
      </c>
      <c r="J266" s="12">
        <v>75.002139821931465</v>
      </c>
      <c r="K266" s="12">
        <v>17.950210575044579</v>
      </c>
    </row>
    <row r="267" spans="1:11" x14ac:dyDescent="0.3">
      <c r="A267" s="28" t="s">
        <v>265</v>
      </c>
      <c r="B267" s="14">
        <v>44194</v>
      </c>
      <c r="C267" s="11">
        <v>0.9479999999999994</v>
      </c>
      <c r="D267" s="11">
        <v>0.69950679347792233</v>
      </c>
      <c r="E267" s="12">
        <v>0.36637426269159856</v>
      </c>
      <c r="F267" s="12">
        <v>3.2798518884724719</v>
      </c>
      <c r="G267" s="11">
        <v>0.63392722336951968</v>
      </c>
      <c r="H267" s="12">
        <v>3.0852094168547151</v>
      </c>
      <c r="I267" s="12">
        <v>49.495971765987271</v>
      </c>
      <c r="J267" s="12">
        <v>38.798471735820414</v>
      </c>
      <c r="K267" s="12">
        <v>10.697500030166857</v>
      </c>
    </row>
    <row r="268" spans="1:11" x14ac:dyDescent="0.3">
      <c r="A268" s="28" t="s">
        <v>266</v>
      </c>
      <c r="B268" s="14">
        <v>44208</v>
      </c>
      <c r="C268" s="11">
        <v>1.7257142857142855</v>
      </c>
      <c r="D268" s="11">
        <v>1.3452216263502903</v>
      </c>
      <c r="E268" s="12">
        <v>0.54480831289668463</v>
      </c>
      <c r="F268" s="12">
        <v>5.1720425513354025</v>
      </c>
      <c r="G268" s="11">
        <v>1.1160419937174844</v>
      </c>
      <c r="H268" s="12">
        <v>4.0458551419890236</v>
      </c>
      <c r="I268" s="12">
        <v>106.76020337931942</v>
      </c>
      <c r="J268" s="12">
        <v>88.338099988256388</v>
      </c>
      <c r="K268" s="12">
        <v>18.422103391063033</v>
      </c>
    </row>
    <row r="269" spans="1:11" x14ac:dyDescent="0.3">
      <c r="A269" s="28" t="s">
        <v>267</v>
      </c>
      <c r="B269" s="14">
        <v>44222</v>
      </c>
      <c r="C269" s="11">
        <v>1.0685714285714281</v>
      </c>
      <c r="D269" s="11">
        <v>0.79696821503606918</v>
      </c>
      <c r="E269" s="12">
        <v>0.37992471101399317</v>
      </c>
      <c r="F269" s="12">
        <v>3.7032644322750468</v>
      </c>
      <c r="G269" s="11">
        <v>0.66426107259640299</v>
      </c>
      <c r="H269" s="12">
        <v>3.3476793983349671</v>
      </c>
      <c r="I269" s="12">
        <v>70.271537396987782</v>
      </c>
      <c r="J269" s="12">
        <v>56.925027500911916</v>
      </c>
      <c r="K269" s="12">
        <v>13.346509896075865</v>
      </c>
    </row>
    <row r="270" spans="1:11" x14ac:dyDescent="0.3">
      <c r="A270" s="28" t="s">
        <v>268</v>
      </c>
      <c r="B270" s="14">
        <v>44236</v>
      </c>
      <c r="C270" s="11">
        <v>0.96571428571428541</v>
      </c>
      <c r="D270" s="11">
        <v>0.61609124930298975</v>
      </c>
      <c r="E270" s="12">
        <v>0.44490324509735607</v>
      </c>
      <c r="F270" s="12">
        <v>4.2845221375034086</v>
      </c>
      <c r="G270" s="11">
        <v>0.52700232621200438</v>
      </c>
      <c r="H270" s="12">
        <v>5.9938824326484275</v>
      </c>
      <c r="I270" s="12">
        <v>65.794214734332968</v>
      </c>
      <c r="J270" s="12">
        <v>51.122747517259135</v>
      </c>
      <c r="K270" s="12">
        <v>14.671467217073833</v>
      </c>
    </row>
    <row r="271" spans="1:11" x14ac:dyDescent="0.3">
      <c r="A271" s="28" t="s">
        <v>269</v>
      </c>
      <c r="B271" s="14">
        <v>44250</v>
      </c>
      <c r="C271" s="11">
        <v>0.78228571428571414</v>
      </c>
      <c r="D271" s="11">
        <v>0.52029616824944924</v>
      </c>
      <c r="E271" s="12">
        <v>0.31778423835789177</v>
      </c>
      <c r="F271" s="12">
        <v>2.767187229357543</v>
      </c>
      <c r="G271" s="11">
        <v>0.59970676474576645</v>
      </c>
      <c r="H271" s="12">
        <v>4.2353156700459724</v>
      </c>
      <c r="I271" s="12">
        <v>41.025551986687688</v>
      </c>
      <c r="J271" s="12">
        <v>28.974831842891795</v>
      </c>
      <c r="K271" s="12">
        <v>12.050720143795893</v>
      </c>
    </row>
    <row r="272" spans="1:11" x14ac:dyDescent="0.3">
      <c r="A272" s="28" t="s">
        <v>270</v>
      </c>
      <c r="B272" s="14">
        <v>44264</v>
      </c>
      <c r="C272" s="11">
        <v>1.4577142857142829</v>
      </c>
      <c r="D272" s="11">
        <v>0.59907926167826198</v>
      </c>
      <c r="E272" s="12">
        <v>0.74423787338076652</v>
      </c>
      <c r="F272" s="12">
        <v>6.6880002961270986</v>
      </c>
      <c r="G272" s="11">
        <v>0.39887319065244203</v>
      </c>
      <c r="H272" s="12">
        <v>22.006833218021359</v>
      </c>
      <c r="I272" s="12">
        <v>175.77111315235149</v>
      </c>
      <c r="J272" s="12">
        <v>159.05236908350037</v>
      </c>
      <c r="K272" s="12">
        <v>16.718744068851123</v>
      </c>
    </row>
    <row r="273" spans="1:11" x14ac:dyDescent="0.3">
      <c r="A273" s="28" t="s">
        <v>271</v>
      </c>
      <c r="B273" s="14">
        <v>44278</v>
      </c>
      <c r="C273" s="11"/>
      <c r="D273" s="11"/>
      <c r="E273" s="12"/>
      <c r="F273" s="12"/>
      <c r="G273" s="11"/>
      <c r="H273" s="12"/>
      <c r="I273" s="12"/>
      <c r="J273" s="12"/>
      <c r="K273" s="12"/>
    </row>
    <row r="274" spans="1:11" x14ac:dyDescent="0.3">
      <c r="A274" s="28" t="s">
        <v>272</v>
      </c>
      <c r="B274" s="14">
        <v>44292</v>
      </c>
      <c r="C274" s="11">
        <v>0.65314285714285758</v>
      </c>
      <c r="D274" s="11">
        <v>0.26477008633208077</v>
      </c>
      <c r="E274" s="12">
        <v>0.37431384526727429</v>
      </c>
      <c r="F274" s="12">
        <v>2.9971937854847432</v>
      </c>
      <c r="G274" s="11">
        <v>0.24597696871769825</v>
      </c>
      <c r="H274" s="12">
        <v>9.7501490513892435</v>
      </c>
      <c r="I274" s="12">
        <v>35.49063158536633</v>
      </c>
      <c r="J274" s="12">
        <v>20.446990531322815</v>
      </c>
      <c r="K274" s="12">
        <v>15.043641054043515</v>
      </c>
    </row>
    <row r="275" spans="1:11" x14ac:dyDescent="0.3">
      <c r="A275" s="28" t="s">
        <v>273</v>
      </c>
      <c r="B275" s="14">
        <v>44306</v>
      </c>
      <c r="C275" s="11">
        <v>0.7857142857142857</v>
      </c>
      <c r="D275" s="11">
        <v>0.41498644492608938</v>
      </c>
      <c r="E275" s="12">
        <v>0.5123839216528695</v>
      </c>
      <c r="F275" s="12">
        <v>4.2615112265330755</v>
      </c>
      <c r="G275" s="11">
        <v>0.4479386773945237</v>
      </c>
      <c r="H275" s="12">
        <v>7.051666375890866</v>
      </c>
      <c r="I275" s="12">
        <v>55.817991595911955</v>
      </c>
      <c r="J275" s="12">
        <v>45.812280059023649</v>
      </c>
      <c r="K275" s="12">
        <v>10.005711536888306</v>
      </c>
    </row>
    <row r="276" spans="1:11" ht="15" thickBot="1" x14ac:dyDescent="0.35">
      <c r="A276" s="29" t="s">
        <v>274</v>
      </c>
      <c r="B276" s="18">
        <v>44320</v>
      </c>
      <c r="C276" s="11">
        <v>0.77200000000000046</v>
      </c>
      <c r="D276" s="11">
        <v>0.35993228759467744</v>
      </c>
      <c r="E276" s="12">
        <v>0.49861615016091854</v>
      </c>
      <c r="F276" s="12">
        <v>4.1486729732802612</v>
      </c>
      <c r="G276" s="11">
        <v>0.42666057800373752</v>
      </c>
      <c r="H276" s="12">
        <v>8.7199537342806615</v>
      </c>
      <c r="I276" s="12">
        <v>55.780846376510091</v>
      </c>
      <c r="J276" s="12">
        <v>42.154329433856958</v>
      </c>
      <c r="K276" s="12">
        <v>13.626516942653133</v>
      </c>
    </row>
    <row r="277" spans="1:11" x14ac:dyDescent="0.3">
      <c r="A277" s="27" t="s">
        <v>275</v>
      </c>
      <c r="B277" s="20">
        <v>44344</v>
      </c>
      <c r="C277" s="11">
        <v>1.2668571428571431</v>
      </c>
      <c r="D277" s="11">
        <v>0.82960250778034716</v>
      </c>
      <c r="E277" s="12">
        <v>0.8572423483267172</v>
      </c>
      <c r="F277" s="12">
        <v>6.6137455713989679</v>
      </c>
      <c r="G277" s="11">
        <v>1.0140479800083777</v>
      </c>
      <c r="H277" s="12">
        <v>4.8903898791238305</v>
      </c>
      <c r="I277" s="12">
        <v>80.825485714285733</v>
      </c>
      <c r="J277" s="12">
        <v>50.306897142857153</v>
      </c>
      <c r="K277" s="12">
        <v>30.51858857142858</v>
      </c>
    </row>
    <row r="278" spans="1:11" x14ac:dyDescent="0.3">
      <c r="A278" s="28" t="s">
        <v>276</v>
      </c>
      <c r="B278" s="14">
        <v>44358</v>
      </c>
      <c r="C278" s="11">
        <v>2.359428571428571</v>
      </c>
      <c r="D278" s="11">
        <v>1.7614906028852848</v>
      </c>
      <c r="E278" s="12">
        <v>1.4488324504269769</v>
      </c>
      <c r="F278" s="12">
        <v>10.13012138045733</v>
      </c>
      <c r="G278" s="11">
        <v>1.4238637069264597</v>
      </c>
      <c r="H278" s="12">
        <v>5.3950898336036905</v>
      </c>
      <c r="I278" s="12">
        <v>134.34586285714283</v>
      </c>
      <c r="J278" s="12">
        <v>99.827422857142849</v>
      </c>
      <c r="K278" s="12">
        <v>34.518439999999984</v>
      </c>
    </row>
    <row r="279" spans="1:11" x14ac:dyDescent="0.3">
      <c r="A279" s="28" t="s">
        <v>277</v>
      </c>
      <c r="B279" s="14">
        <v>44372</v>
      </c>
      <c r="C279" s="11">
        <v>1.2845714285714283</v>
      </c>
      <c r="D279" s="11">
        <v>0.90609718577779197</v>
      </c>
      <c r="E279" s="12">
        <v>0.8475115426043377</v>
      </c>
      <c r="F279" s="12">
        <v>6.2907412299254739</v>
      </c>
      <c r="G279" s="11">
        <v>0.87458286010367592</v>
      </c>
      <c r="H279" s="12">
        <v>3.6395099343114237</v>
      </c>
      <c r="I279" s="12">
        <v>73.528868571428561</v>
      </c>
      <c r="J279" s="12">
        <v>47.156617142857129</v>
      </c>
      <c r="K279" s="12">
        <v>26.372251428571431</v>
      </c>
    </row>
    <row r="280" spans="1:11" x14ac:dyDescent="0.3">
      <c r="A280" s="28" t="s">
        <v>278</v>
      </c>
      <c r="B280" s="14">
        <v>44386</v>
      </c>
      <c r="C280" s="11">
        <v>0.59085714285714219</v>
      </c>
      <c r="D280" s="11">
        <v>0.31088669505009225</v>
      </c>
      <c r="E280" s="12">
        <v>0.64466814785893123</v>
      </c>
      <c r="F280" s="12">
        <v>4.4953771997400516</v>
      </c>
      <c r="G280" s="11">
        <v>0.40659660979294127</v>
      </c>
      <c r="H280" s="12">
        <v>3.7177196635694694</v>
      </c>
      <c r="I280" s="12">
        <v>54.904598464538154</v>
      </c>
      <c r="J280" s="12">
        <v>24.118109942274462</v>
      </c>
      <c r="K280" s="12">
        <v>30.786488522263692</v>
      </c>
    </row>
    <row r="281" spans="1:11" x14ac:dyDescent="0.3">
      <c r="A281" s="28" t="s">
        <v>279</v>
      </c>
      <c r="B281" s="14">
        <v>44400</v>
      </c>
      <c r="C281" s="11">
        <v>0.52742857142857147</v>
      </c>
      <c r="D281" s="11">
        <v>0.29168289088385102</v>
      </c>
      <c r="E281" s="12">
        <v>0.52533299397214905</v>
      </c>
      <c r="F281" s="12">
        <v>3.8387264717420404</v>
      </c>
      <c r="G281" s="11">
        <v>0.37760983698238765</v>
      </c>
      <c r="H281" s="12">
        <v>2.9477835579368588</v>
      </c>
      <c r="I281" s="12">
        <v>36.851434285714291</v>
      </c>
      <c r="J281" s="12">
        <v>24.562348571428572</v>
      </c>
      <c r="K281" s="12">
        <v>12.289085714285719</v>
      </c>
    </row>
    <row r="282" spans="1:11" x14ac:dyDescent="0.3">
      <c r="A282" s="28" t="s">
        <v>280</v>
      </c>
      <c r="B282" s="14">
        <v>44414</v>
      </c>
      <c r="C282" s="11">
        <v>0.17657142857142816</v>
      </c>
      <c r="D282" s="11">
        <v>0.11477985504651338</v>
      </c>
      <c r="E282" s="12">
        <v>0.1936200976941248</v>
      </c>
      <c r="F282" s="12">
        <v>1.2846474261376173</v>
      </c>
      <c r="G282" s="11">
        <v>0.12149210052008072</v>
      </c>
      <c r="H282" s="12">
        <v>0.39494922923262299</v>
      </c>
      <c r="I282" s="12">
        <v>15.08085338280627</v>
      </c>
      <c r="J282" s="12">
        <v>7.0979445486313146</v>
      </c>
      <c r="K282" s="12">
        <v>7.982908834174955</v>
      </c>
    </row>
    <row r="283" spans="1:11" x14ac:dyDescent="0.3">
      <c r="A283" s="28" t="s">
        <v>281</v>
      </c>
      <c r="B283" s="14">
        <v>44428</v>
      </c>
      <c r="C283" s="11">
        <v>0.31200000000000067</v>
      </c>
      <c r="D283" s="11">
        <v>0.18795415055426054</v>
      </c>
      <c r="E283" s="12">
        <v>0.30467109139015697</v>
      </c>
      <c r="F283" s="12">
        <v>2.2481416533448608</v>
      </c>
      <c r="G283" s="11">
        <v>0.25321295797086812</v>
      </c>
      <c r="H283" s="12">
        <v>1.1129666154553914</v>
      </c>
      <c r="I283" s="12">
        <v>23.6750835167941</v>
      </c>
      <c r="J283" s="12">
        <v>12.904320000000027</v>
      </c>
      <c r="K283" s="12">
        <v>10.770763516794073</v>
      </c>
    </row>
    <row r="284" spans="1:11" x14ac:dyDescent="0.3">
      <c r="A284" s="28" t="s">
        <v>282</v>
      </c>
      <c r="B284" s="14">
        <v>44442</v>
      </c>
      <c r="C284" s="11">
        <v>0.68342857142857127</v>
      </c>
      <c r="D284" s="11">
        <v>0.36363128343943718</v>
      </c>
      <c r="E284" s="12">
        <v>0.61133522012421704</v>
      </c>
      <c r="F284" s="12">
        <v>5.3140481973098357</v>
      </c>
      <c r="G284" s="11">
        <v>0.35515009629298661</v>
      </c>
      <c r="H284" s="12">
        <v>4.4446373876962717</v>
      </c>
      <c r="I284" s="12">
        <v>49.979131428571414</v>
      </c>
      <c r="J284" s="12">
        <v>32.804571428571421</v>
      </c>
      <c r="K284" s="12">
        <v>17.174559999999992</v>
      </c>
    </row>
    <row r="285" spans="1:11" x14ac:dyDescent="0.3">
      <c r="A285" s="28" t="s">
        <v>283</v>
      </c>
      <c r="B285" s="14">
        <v>44456</v>
      </c>
      <c r="C285" s="11">
        <v>0.49942857142857072</v>
      </c>
      <c r="D285" s="11">
        <v>0.30210716569645923</v>
      </c>
      <c r="E285" s="12">
        <v>0.44152676154428849</v>
      </c>
      <c r="F285" s="12">
        <v>3.5243010314354524</v>
      </c>
      <c r="G285" s="11">
        <v>0.36074756820790854</v>
      </c>
      <c r="H285" s="12">
        <v>1.9756159149849339</v>
      </c>
      <c r="I285" s="12">
        <v>36.113766908154169</v>
      </c>
      <c r="J285" s="12">
        <v>24.106586596944577</v>
      </c>
      <c r="K285" s="12">
        <v>12.007180311209591</v>
      </c>
    </row>
    <row r="286" spans="1:11" x14ac:dyDescent="0.3">
      <c r="A286" s="28" t="s">
        <v>284</v>
      </c>
      <c r="B286" s="14">
        <v>44470</v>
      </c>
      <c r="C286" s="11">
        <v>0.74114285714285744</v>
      </c>
      <c r="D286" s="11">
        <v>0.49573841763133197</v>
      </c>
      <c r="E286" s="12">
        <v>0.44575880508375376</v>
      </c>
      <c r="F286" s="12">
        <v>4.001448807612654</v>
      </c>
      <c r="G286" s="11">
        <v>0.58379266396321194</v>
      </c>
      <c r="H286" s="12">
        <v>2.3831087987227235</v>
      </c>
      <c r="I286" s="12">
        <v>41.155662857142872</v>
      </c>
      <c r="J286" s="12">
        <v>29.438194285714296</v>
      </c>
      <c r="K286" s="12">
        <v>11.717468571428576</v>
      </c>
    </row>
    <row r="287" spans="1:11" x14ac:dyDescent="0.3">
      <c r="A287" s="28" t="s">
        <v>285</v>
      </c>
      <c r="B287" s="14">
        <v>44484</v>
      </c>
      <c r="C287" s="11">
        <v>1.5045714285714291</v>
      </c>
      <c r="D287" s="11">
        <v>1.0879062447079271</v>
      </c>
      <c r="E287" s="12">
        <v>0.80339500119230667</v>
      </c>
      <c r="F287" s="12">
        <v>7.1907381703175561</v>
      </c>
      <c r="G287" s="11">
        <v>1.1572569891383409</v>
      </c>
      <c r="H287" s="12">
        <v>3.030618184852977</v>
      </c>
      <c r="I287" s="12">
        <v>83.624080000000021</v>
      </c>
      <c r="J287" s="12">
        <v>54.315028571428591</v>
      </c>
      <c r="K287" s="12">
        <v>29.309051428571429</v>
      </c>
    </row>
    <row r="288" spans="1:11" x14ac:dyDescent="0.3">
      <c r="A288" s="28" t="s">
        <v>286</v>
      </c>
      <c r="B288" s="14"/>
      <c r="C288" s="11"/>
      <c r="D288" s="11"/>
      <c r="E288" s="12"/>
      <c r="F288" s="12"/>
      <c r="G288" s="11"/>
      <c r="H288" s="12"/>
      <c r="I288" s="12"/>
      <c r="J288" s="12"/>
      <c r="K288" s="12"/>
    </row>
    <row r="289" spans="1:11" ht="15" thickBot="1" x14ac:dyDescent="0.35">
      <c r="A289" s="29" t="s">
        <v>287</v>
      </c>
      <c r="B289" s="18"/>
      <c r="C289" s="11"/>
      <c r="D289" s="11"/>
      <c r="E289" s="12"/>
      <c r="F289" s="12"/>
      <c r="G289" s="11"/>
      <c r="H289" s="12"/>
      <c r="I289" s="12"/>
      <c r="J289" s="12"/>
      <c r="K289" s="12"/>
    </row>
    <row r="290" spans="1:11" x14ac:dyDescent="0.3">
      <c r="A290" s="27" t="s">
        <v>288</v>
      </c>
      <c r="B290" s="20">
        <v>44517</v>
      </c>
      <c r="C290" s="11">
        <v>0.9231428571428576</v>
      </c>
      <c r="D290" s="11">
        <v>0.55427980292700829</v>
      </c>
      <c r="E290" s="12">
        <v>0.92808668291343832</v>
      </c>
      <c r="F290" s="12">
        <v>6.3204572069928133</v>
      </c>
      <c r="G290" s="11">
        <v>1.0381484001962349</v>
      </c>
      <c r="H290" s="12">
        <v>2.6826644156573409</v>
      </c>
      <c r="I290" s="12">
        <v>664.75085481060546</v>
      </c>
      <c r="J290" s="12">
        <v>705.13181131231613</v>
      </c>
      <c r="K290" s="12">
        <v>-40.380956501710671</v>
      </c>
    </row>
    <row r="291" spans="1:11" x14ac:dyDescent="0.3">
      <c r="A291" s="28" t="s">
        <v>289</v>
      </c>
      <c r="B291" s="14">
        <v>44531</v>
      </c>
      <c r="C291" s="11">
        <v>1.4015428571428572</v>
      </c>
      <c r="D291" s="11">
        <v>0.85953088003267464</v>
      </c>
      <c r="E291" s="12">
        <v>1.0234084084380566</v>
      </c>
      <c r="F291" s="12">
        <v>7.9365882504095797</v>
      </c>
      <c r="G291" s="11">
        <v>1.7086683633660498</v>
      </c>
      <c r="H291" s="12">
        <v>4.7319256335121205</v>
      </c>
      <c r="I291" s="12">
        <v>109.93364179133538</v>
      </c>
      <c r="J291" s="12">
        <v>77.978306397735352</v>
      </c>
      <c r="K291" s="12">
        <v>31.955335393600024</v>
      </c>
    </row>
    <row r="292" spans="1:11" x14ac:dyDescent="0.3">
      <c r="A292" s="28" t="s">
        <v>290</v>
      </c>
      <c r="B292" s="14">
        <v>44545</v>
      </c>
      <c r="C292" s="11">
        <v>0.94417142857142877</v>
      </c>
      <c r="D292" s="11">
        <v>0.49395822066937456</v>
      </c>
      <c r="E292" s="12">
        <v>0.81900877159513563</v>
      </c>
      <c r="F292" s="12">
        <v>6.3670482329352396</v>
      </c>
      <c r="G292" s="11">
        <v>0.9466815337926463</v>
      </c>
      <c r="H292" s="12">
        <v>5.8553722349605941</v>
      </c>
      <c r="I292" s="12">
        <v>158.59620819955722</v>
      </c>
      <c r="J292" s="12">
        <v>121.38038562616843</v>
      </c>
      <c r="K292" s="12">
        <v>37.215822573388792</v>
      </c>
    </row>
    <row r="293" spans="1:11" x14ac:dyDescent="0.3">
      <c r="A293" s="28" t="s">
        <v>291</v>
      </c>
      <c r="B293" s="14">
        <v>44559</v>
      </c>
      <c r="C293" s="11">
        <v>1.350685714285714</v>
      </c>
      <c r="D293" s="11">
        <v>0.74278466473356541</v>
      </c>
      <c r="E293" s="12">
        <v>0.87579589832507876</v>
      </c>
      <c r="F293" s="12">
        <v>7.117417835016651</v>
      </c>
      <c r="G293" s="11">
        <v>1.2596153817804403</v>
      </c>
      <c r="H293" s="12">
        <v>9.5532263218498361</v>
      </c>
      <c r="I293" s="12">
        <v>149.42551696297573</v>
      </c>
      <c r="J293" s="12">
        <v>141.20735215268371</v>
      </c>
      <c r="K293" s="12">
        <v>8.2181648102920235</v>
      </c>
    </row>
    <row r="294" spans="1:11" x14ac:dyDescent="0.3">
      <c r="A294" s="28" t="s">
        <v>292</v>
      </c>
      <c r="B294" s="14">
        <v>44573</v>
      </c>
      <c r="C294" s="11">
        <v>0.81914285714285739</v>
      </c>
      <c r="D294" s="11">
        <v>0.44707378643739337</v>
      </c>
      <c r="E294" s="12">
        <v>0.89755526581805412</v>
      </c>
      <c r="F294" s="12">
        <v>5.4093659904112625</v>
      </c>
      <c r="G294" s="11">
        <v>1.0077240231480764</v>
      </c>
      <c r="H294" s="12">
        <v>3.8784360308166117</v>
      </c>
      <c r="I294" s="12">
        <v>96.640534219712393</v>
      </c>
      <c r="J294" s="12">
        <v>69.36060552163471</v>
      </c>
      <c r="K294" s="12">
        <v>27.279928698077683</v>
      </c>
    </row>
    <row r="295" spans="1:11" x14ac:dyDescent="0.3">
      <c r="A295" s="28" t="s">
        <v>293</v>
      </c>
      <c r="B295" s="14">
        <v>44587</v>
      </c>
      <c r="C295" s="11">
        <v>0.72422857142857155</v>
      </c>
      <c r="D295" s="11">
        <v>0.4020147762907727</v>
      </c>
      <c r="E295" s="12">
        <v>0.99923416789637098</v>
      </c>
      <c r="F295" s="12">
        <v>5.8489535186151453</v>
      </c>
      <c r="G295" s="11">
        <v>0.82742032017243317</v>
      </c>
      <c r="H295" s="12">
        <v>2.2762993897271611</v>
      </c>
      <c r="I295" s="12">
        <v>97.014730356471048</v>
      </c>
      <c r="J295" s="12">
        <v>50.464545547751797</v>
      </c>
      <c r="K295" s="12">
        <v>46.550184808719251</v>
      </c>
    </row>
    <row r="296" spans="1:11" x14ac:dyDescent="0.3">
      <c r="A296" s="28" t="s">
        <v>294</v>
      </c>
      <c r="B296" s="14">
        <v>44601</v>
      </c>
      <c r="C296" s="11">
        <v>0.84200000000000075</v>
      </c>
      <c r="D296" s="11">
        <v>0.31205534525306311</v>
      </c>
      <c r="E296" s="12">
        <v>1.0106945738830782</v>
      </c>
      <c r="F296" s="12">
        <v>7.4425468192371778</v>
      </c>
      <c r="G296" s="11">
        <v>0.82298893975550291</v>
      </c>
      <c r="H296" s="12">
        <v>7.9862417104457926</v>
      </c>
      <c r="I296" s="12">
        <v>97.104377902327272</v>
      </c>
      <c r="J296" s="12">
        <v>74.653495576947975</v>
      </c>
      <c r="K296" s="12">
        <v>22.450882325379297</v>
      </c>
    </row>
    <row r="297" spans="1:11" x14ac:dyDescent="0.3">
      <c r="A297" s="28" t="s">
        <v>295</v>
      </c>
      <c r="B297" s="14">
        <v>44615</v>
      </c>
      <c r="C297" s="11">
        <v>0.35034285714285779</v>
      </c>
      <c r="D297" s="11">
        <v>0.13796178630994507</v>
      </c>
      <c r="E297" s="12">
        <v>0.42854427563543962</v>
      </c>
      <c r="F297" s="12">
        <v>3.1385132241421894</v>
      </c>
      <c r="G297" s="11">
        <v>0.402262786246811</v>
      </c>
      <c r="H297" s="12">
        <v>2.7759633322890886</v>
      </c>
      <c r="I297" s="12">
        <v>64.167783790976415</v>
      </c>
      <c r="J297" s="12">
        <v>49.68784479680032</v>
      </c>
      <c r="K297" s="12">
        <v>14.479938994176095</v>
      </c>
    </row>
    <row r="298" spans="1:11" x14ac:dyDescent="0.3">
      <c r="A298" s="28" t="s">
        <v>296</v>
      </c>
      <c r="B298" s="14">
        <v>44629</v>
      </c>
      <c r="C298" s="11">
        <v>0.63994285714285681</v>
      </c>
      <c r="D298" s="11">
        <v>0.33195369824582738</v>
      </c>
      <c r="E298" s="12">
        <v>0.52446625178345907</v>
      </c>
      <c r="F298" s="12">
        <v>3.6650894075173821</v>
      </c>
      <c r="G298" s="11">
        <v>0.87685912716794501</v>
      </c>
      <c r="H298" s="12">
        <v>3.9263713246630618</v>
      </c>
      <c r="I298" s="12">
        <v>79.328155489740439</v>
      </c>
      <c r="J298" s="12">
        <v>59.711586895635676</v>
      </c>
      <c r="K298" s="12">
        <v>19.616568594104763</v>
      </c>
    </row>
    <row r="299" spans="1:11" x14ac:dyDescent="0.3">
      <c r="A299" s="28" t="s">
        <v>297</v>
      </c>
      <c r="B299" s="14">
        <v>44643</v>
      </c>
      <c r="C299" s="11">
        <v>0.40211428571428548</v>
      </c>
      <c r="D299" s="11">
        <v>0.16129209703785852</v>
      </c>
      <c r="E299" s="12">
        <v>0.39038647761062306</v>
      </c>
      <c r="F299" s="12">
        <v>2.8857838390956512</v>
      </c>
      <c r="G299" s="11">
        <v>0.33608895071531186</v>
      </c>
      <c r="H299" s="12">
        <v>4.294403570366339</v>
      </c>
      <c r="I299" s="12">
        <v>78.210821019130933</v>
      </c>
      <c r="J299" s="12">
        <v>65.956718674436601</v>
      </c>
      <c r="K299" s="12">
        <v>12.254102344694331</v>
      </c>
    </row>
    <row r="300" spans="1:11" x14ac:dyDescent="0.3">
      <c r="A300" s="28" t="s">
        <v>298</v>
      </c>
      <c r="B300" s="14">
        <v>44657</v>
      </c>
      <c r="C300" s="11">
        <v>0.58439999999999925</v>
      </c>
      <c r="D300" s="11">
        <v>0.28534101182053229</v>
      </c>
      <c r="E300" s="12">
        <v>0.52431862296266996</v>
      </c>
      <c r="F300" s="12">
        <v>4.0874377402747255</v>
      </c>
      <c r="G300" s="11">
        <v>0.49835955263486548</v>
      </c>
      <c r="H300" s="12">
        <v>4.5061132525591114</v>
      </c>
      <c r="I300" s="12">
        <v>87.563364238284791</v>
      </c>
      <c r="J300" s="12">
        <v>68.604187081382889</v>
      </c>
      <c r="K300" s="12">
        <v>18.959177156901902</v>
      </c>
    </row>
    <row r="301" spans="1:11" x14ac:dyDescent="0.3">
      <c r="A301" s="28" t="s">
        <v>299</v>
      </c>
      <c r="B301" s="14">
        <v>44671</v>
      </c>
      <c r="C301" s="11">
        <v>0.36302857142857092</v>
      </c>
      <c r="D301" s="11">
        <v>0.15105965735086568</v>
      </c>
      <c r="E301" s="12">
        <v>0.51392760202065269</v>
      </c>
      <c r="F301" s="12">
        <v>3.2483596470483609</v>
      </c>
      <c r="G301" s="11">
        <v>0.23724588898023161</v>
      </c>
      <c r="H301" s="12">
        <v>3.23201822743808</v>
      </c>
      <c r="I301" s="12">
        <v>89.758521054106239</v>
      </c>
      <c r="J301" s="12">
        <v>78.775994588970718</v>
      </c>
      <c r="K301" s="12">
        <v>10.982526465135521</v>
      </c>
    </row>
    <row r="302" spans="1:11" ht="15" thickBot="1" x14ac:dyDescent="0.35">
      <c r="A302" s="31" t="s">
        <v>300</v>
      </c>
      <c r="B302" s="18">
        <v>44685</v>
      </c>
      <c r="C302" s="11">
        <v>7.3600000000000013E-2</v>
      </c>
      <c r="D302" s="11">
        <v>3.140279177704057E-2</v>
      </c>
      <c r="E302" s="12">
        <v>8.8984950312895328E-2</v>
      </c>
      <c r="F302" s="12">
        <v>0.58389020751429099</v>
      </c>
      <c r="G302" s="11">
        <v>5.5491078951001194E-2</v>
      </c>
      <c r="H302" s="12">
        <v>0.68101174201442238</v>
      </c>
      <c r="I302" s="12">
        <v>13.336502664678859</v>
      </c>
      <c r="J302" s="12">
        <v>9.3208542038337665</v>
      </c>
      <c r="K302" s="12">
        <v>4.0156484608450924</v>
      </c>
    </row>
    <row r="303" spans="1:11" x14ac:dyDescent="0.3">
      <c r="A303" s="27" t="s">
        <v>301</v>
      </c>
      <c r="B303" s="20">
        <v>44708</v>
      </c>
      <c r="C303" s="11">
        <v>0.73314285714285687</v>
      </c>
      <c r="D303" s="11">
        <v>0.39510163923470121</v>
      </c>
      <c r="E303" s="12">
        <v>0.56988591492687013</v>
      </c>
      <c r="F303" s="12">
        <v>4.4165362189414221</v>
      </c>
      <c r="G303" s="11">
        <v>0.36808076243840926</v>
      </c>
      <c r="H303" s="12">
        <v>6.0068347885416831</v>
      </c>
      <c r="I303" s="12">
        <v>46.004714285714272</v>
      </c>
      <c r="J303" s="12">
        <v>23.46057142857142</v>
      </c>
      <c r="K303" s="12">
        <v>22.544142857142852</v>
      </c>
    </row>
    <row r="304" spans="1:11" x14ac:dyDescent="0.3">
      <c r="A304" s="28" t="s">
        <v>302</v>
      </c>
      <c r="B304" s="14">
        <v>44722</v>
      </c>
      <c r="C304" s="11">
        <v>2.8771428571428563</v>
      </c>
      <c r="D304" s="11">
        <v>1.9322849804087987</v>
      </c>
      <c r="E304" s="12">
        <v>1.6146609442266231</v>
      </c>
      <c r="F304" s="12">
        <v>12.739541592558501</v>
      </c>
      <c r="G304" s="11">
        <v>1.3209147971302806</v>
      </c>
      <c r="H304" s="12">
        <v>15.32694683996956</v>
      </c>
      <c r="I304" s="12">
        <v>152.86259999999996</v>
      </c>
      <c r="J304" s="12">
        <v>88.903714285714258</v>
      </c>
      <c r="K304" s="12">
        <v>63.958885714285699</v>
      </c>
    </row>
    <row r="305" spans="1:11" x14ac:dyDescent="0.3">
      <c r="A305" s="28" t="s">
        <v>303</v>
      </c>
      <c r="B305" s="14">
        <v>44736</v>
      </c>
      <c r="C305" s="11">
        <v>2.0268571428571431</v>
      </c>
      <c r="D305" s="11">
        <v>1.180726636119898</v>
      </c>
      <c r="E305" s="12">
        <v>1.2211643352238222</v>
      </c>
      <c r="F305" s="12">
        <v>9.5214313692926513</v>
      </c>
      <c r="G305" s="11">
        <v>0.93788540795995701</v>
      </c>
      <c r="H305" s="12">
        <v>16.614168921859882</v>
      </c>
      <c r="I305" s="12">
        <v>98.505257142857161</v>
      </c>
      <c r="J305" s="12">
        <v>55.231857142857152</v>
      </c>
      <c r="K305" s="12">
        <v>43.273400000000009</v>
      </c>
    </row>
    <row r="306" spans="1:11" x14ac:dyDescent="0.3">
      <c r="A306" s="28" t="s">
        <v>304</v>
      </c>
      <c r="B306" s="14">
        <v>44750</v>
      </c>
      <c r="C306" s="11">
        <v>2.2817142857142869</v>
      </c>
      <c r="D306" s="11">
        <v>1.4608175190256469</v>
      </c>
      <c r="E306" s="12">
        <v>2.2052522487289496</v>
      </c>
      <c r="F306" s="12">
        <v>14.807355035239294</v>
      </c>
      <c r="G306" s="11">
        <v>1.1280396265511343</v>
      </c>
      <c r="H306" s="12">
        <v>9.3918138513080578</v>
      </c>
      <c r="I306" s="12">
        <v>171.11485144369374</v>
      </c>
      <c r="J306" s="12">
        <v>72.127481984738694</v>
      </c>
      <c r="K306" s="12">
        <v>98.987369458955044</v>
      </c>
    </row>
    <row r="307" spans="1:11" x14ac:dyDescent="0.3">
      <c r="A307" s="28" t="s">
        <v>305</v>
      </c>
      <c r="B307" s="14">
        <v>44764</v>
      </c>
      <c r="C307" s="11">
        <v>1.0062857142857149</v>
      </c>
      <c r="D307" s="11">
        <v>0.52149115945062097</v>
      </c>
      <c r="E307" s="12">
        <v>1.8030843379738244</v>
      </c>
      <c r="F307" s="12">
        <v>9.988266957160933</v>
      </c>
      <c r="G307" s="11">
        <v>0.30038609107878811</v>
      </c>
      <c r="H307" s="12">
        <v>5.5217725639652153</v>
      </c>
      <c r="I307" s="12">
        <v>29.682115185422848</v>
      </c>
      <c r="J307" s="12">
        <v>29.386972793975932</v>
      </c>
      <c r="K307" s="12">
        <v>0.29514239144691601</v>
      </c>
    </row>
    <row r="308" spans="1:11" x14ac:dyDescent="0.3">
      <c r="A308" s="28" t="s">
        <v>306</v>
      </c>
      <c r="B308" s="14">
        <v>44778</v>
      </c>
      <c r="C308" s="11">
        <v>0.73942857142857066</v>
      </c>
      <c r="D308" s="11">
        <v>0.47528530514487</v>
      </c>
      <c r="E308" s="12">
        <v>0.65781332104100887</v>
      </c>
      <c r="F308" s="12">
        <v>4.8227902807382952</v>
      </c>
      <c r="G308" s="11">
        <v>0.33813713135139706</v>
      </c>
      <c r="H308" s="12">
        <v>3.0484185493780864</v>
      </c>
      <c r="I308" s="12">
        <v>67.632854642165157</v>
      </c>
      <c r="J308" s="12">
        <v>48.138264778078238</v>
      </c>
      <c r="K308" s="12">
        <v>19.494589864086919</v>
      </c>
    </row>
    <row r="309" spans="1:11" x14ac:dyDescent="0.3">
      <c r="A309" s="28" t="s">
        <v>307</v>
      </c>
      <c r="B309" s="14">
        <v>44792</v>
      </c>
      <c r="C309" s="11">
        <v>0.17657142857142918</v>
      </c>
      <c r="D309" s="11">
        <v>0.11158413312517608</v>
      </c>
      <c r="E309" s="12">
        <v>0.12854335527312258</v>
      </c>
      <c r="F309" s="12">
        <v>1.0349475911845578</v>
      </c>
      <c r="G309" s="11">
        <v>9.4238344598311263E-2</v>
      </c>
      <c r="H309" s="12">
        <v>0.87257893458319302</v>
      </c>
      <c r="I309" s="12">
        <v>9.9674571428571781</v>
      </c>
      <c r="J309" s="12">
        <v>6.4766400000000228</v>
      </c>
      <c r="K309" s="12">
        <v>3.4908171428571553</v>
      </c>
    </row>
    <row r="310" spans="1:11" x14ac:dyDescent="0.3">
      <c r="A310" s="28" t="s">
        <v>308</v>
      </c>
      <c r="B310" s="14">
        <v>44806</v>
      </c>
      <c r="C310" s="11"/>
      <c r="D310" s="11"/>
      <c r="E310" s="12"/>
      <c r="F310" s="12"/>
      <c r="G310" s="11"/>
      <c r="H310" s="12"/>
      <c r="I310" s="12"/>
      <c r="J310" s="12"/>
      <c r="K310" s="12"/>
    </row>
    <row r="311" spans="1:11" x14ac:dyDescent="0.3">
      <c r="A311" s="28" t="s">
        <v>309</v>
      </c>
      <c r="B311" s="14">
        <v>44820</v>
      </c>
      <c r="C311" s="11"/>
      <c r="D311" s="11"/>
      <c r="E311" s="12"/>
      <c r="F311" s="12"/>
      <c r="G311" s="11"/>
      <c r="H311" s="12"/>
      <c r="I311" s="12"/>
      <c r="J311" s="12"/>
      <c r="K311" s="12"/>
    </row>
    <row r="312" spans="1:11" x14ac:dyDescent="0.3">
      <c r="A312" s="28" t="s">
        <v>310</v>
      </c>
      <c r="B312" s="14">
        <v>44834</v>
      </c>
      <c r="C312" s="11"/>
      <c r="D312" s="11"/>
      <c r="E312" s="12"/>
      <c r="F312" s="12"/>
      <c r="G312" s="11"/>
      <c r="H312" s="12"/>
      <c r="I312" s="12"/>
      <c r="J312" s="12"/>
      <c r="K312" s="12"/>
    </row>
    <row r="313" spans="1:11" x14ac:dyDescent="0.3">
      <c r="A313" s="28" t="s">
        <v>311</v>
      </c>
      <c r="B313" s="14">
        <v>44848</v>
      </c>
      <c r="C313" s="11"/>
      <c r="D313" s="11"/>
      <c r="E313" s="12"/>
      <c r="F313" s="12"/>
      <c r="G313" s="11"/>
      <c r="H313" s="12"/>
      <c r="I313" s="12"/>
      <c r="J313" s="12"/>
      <c r="K313" s="12"/>
    </row>
    <row r="314" spans="1:11" x14ac:dyDescent="0.3">
      <c r="A314" s="28" t="s">
        <v>312</v>
      </c>
      <c r="B314" s="16">
        <v>44862</v>
      </c>
      <c r="C314" s="11"/>
      <c r="D314" s="11"/>
      <c r="E314" s="12"/>
      <c r="F314" s="12"/>
      <c r="G314" s="11"/>
      <c r="H314" s="12"/>
      <c r="I314" s="12"/>
      <c r="J314" s="12"/>
      <c r="K314" s="12"/>
    </row>
    <row r="315" spans="1:11" ht="15" thickBot="1" x14ac:dyDescent="0.35">
      <c r="A315" s="31" t="s">
        <v>313</v>
      </c>
      <c r="B315" s="32"/>
      <c r="C315" s="11"/>
      <c r="D315" s="11"/>
      <c r="E315" s="12"/>
      <c r="F315" s="12"/>
      <c r="G315" s="11"/>
      <c r="H315" s="12"/>
      <c r="I315" s="12"/>
      <c r="J315" s="12"/>
      <c r="K315" s="12"/>
    </row>
    <row r="316" spans="1:11" x14ac:dyDescent="0.3">
      <c r="A316" s="27" t="s">
        <v>314</v>
      </c>
      <c r="B316" s="33">
        <v>44876</v>
      </c>
      <c r="C316" s="11">
        <v>1.2039999999999995</v>
      </c>
      <c r="D316" s="11">
        <v>0.42671984525340784</v>
      </c>
      <c r="E316" s="12">
        <v>1.2370976503107332</v>
      </c>
      <c r="F316" s="12">
        <v>9.0246968412464348</v>
      </c>
      <c r="G316" s="11">
        <v>0.96301635259719109</v>
      </c>
      <c r="H316" s="12">
        <v>14.603750662211214</v>
      </c>
      <c r="I316" s="12">
        <v>125.93243520775573</v>
      </c>
      <c r="J316" s="12">
        <v>93.616547398797763</v>
      </c>
      <c r="K316" s="12">
        <v>32.315887808957967</v>
      </c>
    </row>
    <row r="317" spans="1:11" x14ac:dyDescent="0.3">
      <c r="A317" s="28" t="s">
        <v>315</v>
      </c>
      <c r="B317" s="34">
        <v>44890</v>
      </c>
      <c r="C317" s="11">
        <v>1.0765714285714287</v>
      </c>
      <c r="D317" s="11">
        <v>0.44699073123159649</v>
      </c>
      <c r="E317" s="12">
        <v>1.9543204616720702</v>
      </c>
      <c r="F317" s="12">
        <v>11.172912321643304</v>
      </c>
      <c r="G317" s="11">
        <v>1.34567522376565</v>
      </c>
      <c r="H317" s="12">
        <v>5.6865094954498172</v>
      </c>
      <c r="I317" s="12">
        <v>36.810698134755334</v>
      </c>
      <c r="J317" s="12">
        <v>37.840317164253179</v>
      </c>
      <c r="K317" s="12">
        <v>-1.0296190294978445</v>
      </c>
    </row>
    <row r="318" spans="1:11" x14ac:dyDescent="0.3">
      <c r="A318" s="28" t="s">
        <v>316</v>
      </c>
      <c r="B318" s="34">
        <v>44904</v>
      </c>
      <c r="C318" s="11">
        <v>0.55142857142857138</v>
      </c>
      <c r="D318" s="11">
        <v>0.26777167047087269</v>
      </c>
      <c r="E318" s="12">
        <v>0.56721918164952601</v>
      </c>
      <c r="F318" s="12">
        <v>3.8410446039056656</v>
      </c>
      <c r="G318" s="11">
        <v>0.78815443639191385</v>
      </c>
      <c r="H318" s="12">
        <v>3.1881715523841123</v>
      </c>
      <c r="I318" s="12">
        <v>48.20156465735041</v>
      </c>
      <c r="J318" s="12">
        <v>28.932917538182291</v>
      </c>
      <c r="K318" s="12">
        <v>19.268647119168119</v>
      </c>
    </row>
    <row r="319" spans="1:11" x14ac:dyDescent="0.3">
      <c r="A319" s="28" t="s">
        <v>317</v>
      </c>
      <c r="B319" s="34">
        <v>44918</v>
      </c>
      <c r="C319" s="11">
        <v>0.62800000000000011</v>
      </c>
      <c r="D319" s="11">
        <v>0.29870456360842629</v>
      </c>
      <c r="E319" s="12">
        <v>0.59626082627152011</v>
      </c>
      <c r="F319" s="12">
        <v>4.4593315364556441</v>
      </c>
      <c r="G319" s="11">
        <v>0.6757225754402072</v>
      </c>
      <c r="H319" s="12">
        <v>4.5533926668674365</v>
      </c>
      <c r="I319" s="12">
        <v>44.053663326883623</v>
      </c>
      <c r="J319" s="12">
        <v>24.707156057775144</v>
      </c>
      <c r="K319" s="12">
        <v>19.346507269108479</v>
      </c>
    </row>
    <row r="320" spans="1:11" x14ac:dyDescent="0.3">
      <c r="A320" s="28" t="s">
        <v>318</v>
      </c>
      <c r="B320" s="34">
        <v>44932</v>
      </c>
      <c r="C320" s="11">
        <v>1.7062857142857137</v>
      </c>
      <c r="D320" s="11">
        <v>1.1822045403295025</v>
      </c>
      <c r="E320" s="12">
        <v>0.80425302809947652</v>
      </c>
      <c r="F320" s="12">
        <v>6.3390657978054241</v>
      </c>
      <c r="G320" s="11">
        <v>1.8773185015207192</v>
      </c>
      <c r="H320" s="12">
        <v>5.1988979258565422</v>
      </c>
      <c r="I320" s="12">
        <v>102.46117525675162</v>
      </c>
      <c r="J320" s="12">
        <v>73.347411757197449</v>
      </c>
      <c r="K320" s="12">
        <v>29.113763499554167</v>
      </c>
    </row>
    <row r="321" spans="1:11" x14ac:dyDescent="0.3">
      <c r="A321" s="28" t="s">
        <v>319</v>
      </c>
      <c r="B321" s="34">
        <v>44946</v>
      </c>
      <c r="C321" s="11">
        <v>0.80171428571428593</v>
      </c>
      <c r="D321" s="11">
        <v>0.55356445420818789</v>
      </c>
      <c r="E321" s="12">
        <v>0.33846915580106257</v>
      </c>
      <c r="F321" s="12">
        <v>2.5487762316210216</v>
      </c>
      <c r="G321" s="11">
        <v>0.77704227584650598</v>
      </c>
      <c r="H321" s="12">
        <v>3.3438806105058809</v>
      </c>
      <c r="I321" s="12">
        <v>45.540227175096767</v>
      </c>
      <c r="J321" s="12">
        <v>36.474816814322409</v>
      </c>
      <c r="K321" s="12">
        <v>9.0654103607743579</v>
      </c>
    </row>
    <row r="322" spans="1:11" x14ac:dyDescent="0.3">
      <c r="A322" s="28" t="s">
        <v>320</v>
      </c>
      <c r="B322" s="34">
        <v>44960</v>
      </c>
      <c r="C322" s="11"/>
      <c r="D322" s="11"/>
      <c r="E322" s="12"/>
      <c r="F322" s="12"/>
      <c r="G322" s="11"/>
      <c r="H322" s="12"/>
      <c r="I322" s="12"/>
      <c r="J322" s="12"/>
      <c r="K322" s="12"/>
    </row>
    <row r="323" spans="1:11" x14ac:dyDescent="0.3">
      <c r="A323" s="28" t="s">
        <v>321</v>
      </c>
      <c r="B323" s="34">
        <v>44974</v>
      </c>
      <c r="C323" s="11"/>
      <c r="D323" s="11"/>
      <c r="E323" s="12"/>
      <c r="F323" s="12"/>
      <c r="G323" s="11"/>
      <c r="H323" s="12"/>
      <c r="I323" s="12"/>
      <c r="J323" s="12"/>
      <c r="K323" s="12"/>
    </row>
    <row r="324" spans="1:11" x14ac:dyDescent="0.3">
      <c r="A324" s="28" t="s">
        <v>322</v>
      </c>
      <c r="B324" s="34">
        <v>44988</v>
      </c>
      <c r="C324" s="11"/>
      <c r="D324" s="11"/>
      <c r="E324" s="12"/>
      <c r="F324" s="12"/>
      <c r="G324" s="11"/>
      <c r="H324" s="12"/>
      <c r="I324" s="12"/>
      <c r="J324" s="12"/>
      <c r="K324" s="12"/>
    </row>
    <row r="325" spans="1:11" x14ac:dyDescent="0.3">
      <c r="A325" s="28" t="s">
        <v>323</v>
      </c>
      <c r="B325" s="34">
        <v>45002</v>
      </c>
      <c r="C325" s="11"/>
      <c r="D325" s="11"/>
      <c r="E325" s="12"/>
      <c r="F325" s="12"/>
      <c r="G325" s="11"/>
      <c r="H325" s="12"/>
      <c r="I325" s="12"/>
      <c r="J325" s="12"/>
      <c r="K325" s="12"/>
    </row>
    <row r="326" spans="1:11" x14ac:dyDescent="0.3">
      <c r="A326" s="28" t="s">
        <v>324</v>
      </c>
      <c r="B326" s="34">
        <v>45016</v>
      </c>
      <c r="C326" s="11"/>
      <c r="D326" s="11"/>
      <c r="E326" s="12"/>
      <c r="F326" s="12"/>
      <c r="G326" s="11"/>
      <c r="H326" s="12"/>
      <c r="I326" s="12"/>
      <c r="J326" s="12"/>
      <c r="K326" s="12"/>
    </row>
    <row r="327" spans="1:11" x14ac:dyDescent="0.3">
      <c r="A327" s="28" t="s">
        <v>325</v>
      </c>
      <c r="B327" s="35">
        <v>45030</v>
      </c>
      <c r="C327" s="11"/>
      <c r="D327" s="11"/>
      <c r="E327" s="12"/>
      <c r="F327" s="12"/>
      <c r="G327" s="11"/>
      <c r="H327" s="12"/>
      <c r="I327" s="12"/>
      <c r="J327" s="12"/>
      <c r="K327" s="12"/>
    </row>
    <row r="328" spans="1:11" ht="15" thickBot="1" x14ac:dyDescent="0.35">
      <c r="A328" s="29" t="s">
        <v>326</v>
      </c>
      <c r="B328" s="36">
        <v>45044</v>
      </c>
      <c r="C328" s="11"/>
      <c r="D328" s="11"/>
      <c r="E328" s="12"/>
      <c r="F328" s="12"/>
      <c r="G328" s="11"/>
      <c r="H328" s="12"/>
      <c r="I328" s="12"/>
      <c r="J328" s="12"/>
      <c r="K328" s="12"/>
    </row>
    <row r="329" spans="1:11" x14ac:dyDescent="0.3">
      <c r="A329" s="37" t="s">
        <v>327</v>
      </c>
      <c r="B329" s="33">
        <v>45045</v>
      </c>
      <c r="C329" s="11">
        <v>2.0573142857142899</v>
      </c>
      <c r="D329" s="11">
        <v>1.3303745599249448</v>
      </c>
      <c r="E329" s="12">
        <v>1.9788391645408658</v>
      </c>
      <c r="F329" s="12">
        <v>14.297505169522406</v>
      </c>
      <c r="G329" s="11">
        <v>0.86331918567009602</v>
      </c>
      <c r="H329" s="12">
        <v>7.53439927021663</v>
      </c>
      <c r="I329" s="12">
        <v>472.53905953308868</v>
      </c>
      <c r="J329" s="12">
        <v>371.77982096686429</v>
      </c>
      <c r="K329" s="12">
        <v>100.75923856622438</v>
      </c>
    </row>
    <row r="330" spans="1:11" x14ac:dyDescent="0.3">
      <c r="A330" s="38" t="s">
        <v>328</v>
      </c>
      <c r="B330" s="34">
        <v>45046</v>
      </c>
      <c r="C330" s="11">
        <v>4.5129714285714284</v>
      </c>
      <c r="D330" s="11">
        <v>2.2810902487108473</v>
      </c>
      <c r="E330" s="12">
        <v>3.7716513120291721</v>
      </c>
      <c r="F330" s="12">
        <v>28.643489776520759</v>
      </c>
      <c r="G330" s="11">
        <v>1.7585254229740237</v>
      </c>
      <c r="H330" s="12">
        <v>42.604568223840509</v>
      </c>
      <c r="I330" s="12">
        <v>432.4444670842862</v>
      </c>
      <c r="J330" s="12">
        <v>318.92779447466103</v>
      </c>
      <c r="K330" s="12">
        <v>113.51667260962518</v>
      </c>
    </row>
    <row r="331" spans="1:11" x14ac:dyDescent="0.3">
      <c r="A331" s="38" t="s">
        <v>329</v>
      </c>
      <c r="B331" s="34">
        <v>45047</v>
      </c>
      <c r="C331" s="11">
        <v>2.9427999999999992</v>
      </c>
      <c r="D331" s="11">
        <v>1.7571654317754897</v>
      </c>
      <c r="E331" s="12">
        <v>2.1302532305086155</v>
      </c>
      <c r="F331" s="12">
        <v>16.42322733452815</v>
      </c>
      <c r="G331" s="11">
        <v>1.5289227793364184</v>
      </c>
      <c r="H331" s="12">
        <v>19.223875244829724</v>
      </c>
      <c r="I331" s="12">
        <v>389.34877446983489</v>
      </c>
      <c r="J331" s="12">
        <v>325.97352979077215</v>
      </c>
      <c r="K331" s="12">
        <v>63.375244679062746</v>
      </c>
    </row>
    <row r="332" spans="1:11" x14ac:dyDescent="0.3">
      <c r="A332" s="38" t="s">
        <v>330</v>
      </c>
      <c r="B332" s="34">
        <v>45048</v>
      </c>
      <c r="C332" s="11">
        <v>2.0832571428571436</v>
      </c>
      <c r="D332" s="11">
        <v>1.1746258827144826</v>
      </c>
      <c r="E332" s="12">
        <v>1.4144176683727625</v>
      </c>
      <c r="F332" s="12">
        <v>10.554243195509258</v>
      </c>
      <c r="G332" s="11">
        <v>2.1022565465770997</v>
      </c>
      <c r="H332" s="12">
        <v>13.586904019825601</v>
      </c>
      <c r="I332" s="12">
        <v>257.87126198093694</v>
      </c>
      <c r="J332" s="12">
        <v>216.76237963320492</v>
      </c>
      <c r="K332" s="12">
        <v>41.10888234773202</v>
      </c>
    </row>
    <row r="333" spans="1:11" x14ac:dyDescent="0.3">
      <c r="A333" s="38" t="s">
        <v>331</v>
      </c>
      <c r="B333" s="34">
        <v>45049</v>
      </c>
      <c r="C333" s="11">
        <v>0.1709142857142863</v>
      </c>
      <c r="D333" s="11">
        <v>0.10508510125996569</v>
      </c>
      <c r="E333" s="12">
        <v>0.11073159039015901</v>
      </c>
      <c r="F333" s="12">
        <v>0.84566603895533343</v>
      </c>
      <c r="G333" s="11">
        <v>0.17076537830440486</v>
      </c>
      <c r="H333" s="12">
        <v>0.83202274177892399</v>
      </c>
      <c r="I333" s="12">
        <v>9.2156482415864058</v>
      </c>
      <c r="J333" s="12">
        <v>6.2885508280586784</v>
      </c>
      <c r="K333" s="12">
        <v>2.9270974135277275</v>
      </c>
    </row>
    <row r="334" spans="1:11" x14ac:dyDescent="0.3">
      <c r="A334" s="38" t="s">
        <v>332</v>
      </c>
      <c r="B334" s="34">
        <v>45050</v>
      </c>
      <c r="C334" s="11">
        <v>3.3869142857142855</v>
      </c>
      <c r="D334" s="11">
        <v>2.5107969633170932</v>
      </c>
      <c r="E334" s="12">
        <v>1.7312890301567521</v>
      </c>
      <c r="F334" s="12">
        <v>13.25718193777338</v>
      </c>
      <c r="G334" s="11">
        <v>1.953616562180351</v>
      </c>
      <c r="H334" s="12">
        <v>10.071739961251662</v>
      </c>
      <c r="I334" s="12">
        <v>255.4967537838659</v>
      </c>
      <c r="J334" s="12">
        <v>238.14889759716371</v>
      </c>
      <c r="K334" s="12">
        <v>17.347856186702188</v>
      </c>
    </row>
    <row r="335" spans="1:11" x14ac:dyDescent="0.3">
      <c r="A335" s="38" t="s">
        <v>333</v>
      </c>
      <c r="B335" s="34">
        <v>45051</v>
      </c>
      <c r="C335" s="11">
        <v>0.80062857142857113</v>
      </c>
      <c r="D335" s="11">
        <v>0.5135760463008705</v>
      </c>
      <c r="E335" s="12">
        <v>0.77579895342780369</v>
      </c>
      <c r="F335" s="12">
        <v>5.1262070324760955</v>
      </c>
      <c r="G335" s="11">
        <v>0.53202112215066977</v>
      </c>
      <c r="H335" s="12">
        <v>2.8490790513431938</v>
      </c>
      <c r="I335" s="12">
        <v>77.673827392875452</v>
      </c>
      <c r="J335" s="12">
        <v>35.835307029528487</v>
      </c>
      <c r="K335" s="12">
        <v>41.838520363346966</v>
      </c>
    </row>
    <row r="336" spans="1:11" x14ac:dyDescent="0.3">
      <c r="A336" s="38" t="s">
        <v>334</v>
      </c>
      <c r="B336" s="34">
        <v>45052</v>
      </c>
      <c r="C336" s="11">
        <v>0.31862857142857187</v>
      </c>
      <c r="D336" s="11">
        <v>0.20884557874374748</v>
      </c>
      <c r="E336" s="12">
        <v>0.39847178035883701</v>
      </c>
      <c r="F336" s="12">
        <v>2.4222891833900211</v>
      </c>
      <c r="G336" s="11">
        <v>0.16167936878145864</v>
      </c>
      <c r="H336" s="12">
        <v>0.74530565110181823</v>
      </c>
      <c r="I336" s="12">
        <v>125.08252414276558</v>
      </c>
      <c r="J336" s="12">
        <v>106.69207415661286</v>
      </c>
      <c r="K336" s="12">
        <v>18.390449986152717</v>
      </c>
    </row>
    <row r="337" spans="1:11" x14ac:dyDescent="0.3">
      <c r="A337" s="38" t="s">
        <v>335</v>
      </c>
      <c r="B337" s="34">
        <v>45053</v>
      </c>
      <c r="C337" s="11">
        <v>0.65862857142857123</v>
      </c>
      <c r="D337" s="11">
        <v>0.41179237271152952</v>
      </c>
      <c r="E337" s="12">
        <v>1.0429656311766695</v>
      </c>
      <c r="F337" s="12">
        <v>5.8582117866303385</v>
      </c>
      <c r="G337" s="11">
        <v>0.30317671787494122</v>
      </c>
      <c r="H337" s="12">
        <v>1.450774824049377</v>
      </c>
      <c r="I337" s="12">
        <v>157.51978527337002</v>
      </c>
      <c r="J337" s="12">
        <v>124.08258594887062</v>
      </c>
      <c r="K337" s="12">
        <v>33.437199324499403</v>
      </c>
    </row>
    <row r="338" spans="1:11" x14ac:dyDescent="0.3">
      <c r="A338" s="38" t="s">
        <v>336</v>
      </c>
      <c r="B338" s="34">
        <v>45054</v>
      </c>
      <c r="C338" s="11">
        <v>0.39394285714285665</v>
      </c>
      <c r="D338" s="11">
        <v>0.26324662298180873</v>
      </c>
      <c r="E338" s="12">
        <v>0.38803773440527234</v>
      </c>
      <c r="F338" s="12">
        <v>2.4319808643997591</v>
      </c>
      <c r="G338" s="11">
        <v>0.26541482506764469</v>
      </c>
      <c r="H338" s="12">
        <v>1.1099030300170813</v>
      </c>
      <c r="I338" s="12">
        <v>35.697137085341481</v>
      </c>
      <c r="J338" s="12">
        <v>21.261223342599756</v>
      </c>
      <c r="K338" s="12">
        <v>14.435913742741725</v>
      </c>
    </row>
    <row r="339" spans="1:11" x14ac:dyDescent="0.3">
      <c r="A339" s="38" t="s">
        <v>337</v>
      </c>
      <c r="B339" s="34">
        <v>45055</v>
      </c>
      <c r="C339" s="11">
        <v>0.78240000000000065</v>
      </c>
      <c r="D339" s="11">
        <v>0.5394380759730717</v>
      </c>
      <c r="E339" s="12">
        <v>0.52569130539288245</v>
      </c>
      <c r="F339" s="12">
        <v>3.6963548329538631</v>
      </c>
      <c r="G339" s="11">
        <v>0.59136818554995696</v>
      </c>
      <c r="H339" s="12">
        <v>2.5950363417969182</v>
      </c>
      <c r="I339" s="12">
        <v>51.664332969440672</v>
      </c>
      <c r="J339" s="12">
        <v>37.247392703596589</v>
      </c>
      <c r="K339" s="12">
        <v>14.416940265844083</v>
      </c>
    </row>
    <row r="340" spans="1:11" x14ac:dyDescent="0.3">
      <c r="A340" s="39" t="s">
        <v>338</v>
      </c>
      <c r="B340" s="35"/>
      <c r="C340" s="11"/>
      <c r="D340" s="11"/>
      <c r="E340" s="12"/>
      <c r="F340" s="12"/>
      <c r="G340" s="11"/>
      <c r="H340" s="12"/>
      <c r="I340" s="12"/>
      <c r="J340" s="12"/>
      <c r="K340" s="12"/>
    </row>
    <row r="341" spans="1:11" ht="15" thickBot="1" x14ac:dyDescent="0.35">
      <c r="A341" s="40" t="s">
        <v>339</v>
      </c>
      <c r="B341" s="36"/>
      <c r="C341" s="11"/>
      <c r="D341" s="11"/>
      <c r="E341" s="12"/>
      <c r="F341" s="12"/>
      <c r="G341" s="11"/>
      <c r="H341" s="12"/>
      <c r="I341" s="12"/>
      <c r="J341" s="12"/>
      <c r="K341" s="12"/>
    </row>
    <row r="342" spans="1:11" x14ac:dyDescent="0.3">
      <c r="A342" s="41" t="s">
        <v>340</v>
      </c>
      <c r="B342" s="33">
        <v>45267</v>
      </c>
      <c r="C342" s="11">
        <v>2.3454857142857151</v>
      </c>
      <c r="D342" s="11">
        <v>1.7986907525467728</v>
      </c>
      <c r="E342" s="12">
        <v>1.0413313356791045</v>
      </c>
      <c r="F342" s="12">
        <v>7.8450803784455365</v>
      </c>
      <c r="G342" s="11">
        <v>1.3690133466992891</v>
      </c>
      <c r="H342" s="12">
        <v>6.2103874864900019</v>
      </c>
      <c r="I342" s="12">
        <v>139.60330971428576</v>
      </c>
      <c r="J342" s="12">
        <v>107.75161371428574</v>
      </c>
      <c r="K342" s="12">
        <v>31.851696000000018</v>
      </c>
    </row>
    <row r="343" spans="1:11" x14ac:dyDescent="0.3">
      <c r="A343" s="42" t="s">
        <v>341</v>
      </c>
      <c r="B343" s="34">
        <v>45281</v>
      </c>
      <c r="C343" s="11">
        <v>2.2177142857142846</v>
      </c>
      <c r="D343" s="11">
        <v>1.6522139359355732</v>
      </c>
      <c r="E343" s="12">
        <v>0.90801208336024952</v>
      </c>
      <c r="F343" s="12">
        <v>6.5901595339567631</v>
      </c>
      <c r="G343" s="11">
        <v>2.1234181527641804</v>
      </c>
      <c r="H343" s="12">
        <v>5.5284252165946635</v>
      </c>
      <c r="I343" s="12">
        <v>248.67230285714274</v>
      </c>
      <c r="J343" s="12">
        <v>216.75939428571417</v>
      </c>
      <c r="K343" s="12">
        <v>31.912908571428574</v>
      </c>
    </row>
    <row r="344" spans="1:11" x14ac:dyDescent="0.3">
      <c r="A344" s="42" t="s">
        <v>342</v>
      </c>
      <c r="B344" s="34">
        <v>45295</v>
      </c>
      <c r="C344" s="11">
        <v>2.1872571428571428</v>
      </c>
      <c r="D344" s="11">
        <v>1.5845581427252229</v>
      </c>
      <c r="E344" s="12">
        <v>1.2554194057529446</v>
      </c>
      <c r="F344" s="12">
        <v>8.6057554442910273</v>
      </c>
      <c r="G344" s="11">
        <v>1.4523898282651833</v>
      </c>
      <c r="H344" s="12">
        <v>7.0912287687114759</v>
      </c>
      <c r="I344" s="12">
        <v>193.90612672033976</v>
      </c>
      <c r="J344" s="12">
        <v>166.17522324985342</v>
      </c>
      <c r="K344" s="12">
        <v>27.730903470486339</v>
      </c>
    </row>
    <row r="345" spans="1:11" x14ac:dyDescent="0.3">
      <c r="A345" s="42" t="s">
        <v>343</v>
      </c>
      <c r="B345" s="34">
        <v>45309</v>
      </c>
      <c r="C345" s="11">
        <v>1.045885714285715</v>
      </c>
      <c r="D345" s="11">
        <v>0.7202948060676857</v>
      </c>
      <c r="E345" s="12">
        <v>0.65402392073243421</v>
      </c>
      <c r="F345" s="12">
        <v>4.4471875716760563</v>
      </c>
      <c r="G345" s="11">
        <v>0.79739351325828678</v>
      </c>
      <c r="H345" s="12">
        <v>4.0008686698674705</v>
      </c>
      <c r="I345" s="12">
        <v>62.554551683289603</v>
      </c>
      <c r="J345" s="12">
        <v>39.824783783356324</v>
      </c>
      <c r="K345" s="12">
        <v>22.729767899933279</v>
      </c>
    </row>
    <row r="346" spans="1:11" x14ac:dyDescent="0.3">
      <c r="A346" s="42" t="s">
        <v>344</v>
      </c>
      <c r="B346" s="34">
        <v>45323</v>
      </c>
      <c r="C346" s="11">
        <v>1.3623999999999998</v>
      </c>
      <c r="D346" s="11">
        <v>0.862701793361349</v>
      </c>
      <c r="E346" s="12">
        <v>0.89724869206532931</v>
      </c>
      <c r="F346" s="12">
        <v>6.113953369764725</v>
      </c>
      <c r="G346" s="11">
        <v>1.7336135216667921</v>
      </c>
      <c r="H346" s="12">
        <v>5.0833021409603028</v>
      </c>
      <c r="I346" s="12">
        <v>80.659662685619665</v>
      </c>
      <c r="J346" s="12">
        <v>52.700631657892217</v>
      </c>
      <c r="K346" s="12">
        <v>27.959031027727448</v>
      </c>
    </row>
    <row r="347" spans="1:11" x14ac:dyDescent="0.3">
      <c r="A347" s="42" t="s">
        <v>345</v>
      </c>
      <c r="B347" s="34">
        <v>45337</v>
      </c>
      <c r="C347" s="11">
        <v>0.46285714285714313</v>
      </c>
      <c r="D347" s="11">
        <v>0.28062802821547744</v>
      </c>
      <c r="E347" s="12">
        <v>0.52136785603049329</v>
      </c>
      <c r="F347" s="12">
        <v>3.2274131738831304</v>
      </c>
      <c r="G347" s="11">
        <v>0.50317295663450079</v>
      </c>
      <c r="H347" s="12">
        <v>1.2478163849638844</v>
      </c>
      <c r="I347" s="12">
        <v>94.598742857142909</v>
      </c>
      <c r="J347" s="12">
        <v>84.485314285714338</v>
      </c>
      <c r="K347" s="12">
        <v>10.113428571428571</v>
      </c>
    </row>
    <row r="348" spans="1:11" x14ac:dyDescent="0.3">
      <c r="A348" s="42" t="s">
        <v>346</v>
      </c>
      <c r="B348" s="34">
        <v>45351</v>
      </c>
      <c r="C348" s="11">
        <v>0.44097142857142807</v>
      </c>
      <c r="D348" s="11">
        <v>0.2048749659510905</v>
      </c>
      <c r="E348" s="12">
        <v>0.55090716317202293</v>
      </c>
      <c r="F348" s="12">
        <v>3.6243731058684503</v>
      </c>
      <c r="G348" s="11">
        <v>0.2132500247287808</v>
      </c>
      <c r="H348" s="12">
        <v>3.7749611567979793</v>
      </c>
      <c r="I348" s="12">
        <v>161.44404971428554</v>
      </c>
      <c r="J348" s="12">
        <v>157.23718228571411</v>
      </c>
      <c r="K348" s="12">
        <v>4.206867428571428</v>
      </c>
    </row>
    <row r="349" spans="1:11" x14ac:dyDescent="0.3">
      <c r="A349" s="42" t="s">
        <v>347</v>
      </c>
      <c r="B349" s="34">
        <v>45365</v>
      </c>
      <c r="C349" s="11">
        <v>0.85634285714285796</v>
      </c>
      <c r="D349" s="11">
        <v>0.3707608784466529</v>
      </c>
      <c r="E349" s="12">
        <v>0.74074947192514562</v>
      </c>
      <c r="F349" s="12">
        <v>5.7169804812573037</v>
      </c>
      <c r="G349" s="11">
        <v>0.29087528151246306</v>
      </c>
      <c r="H349" s="12">
        <v>10.146149143960111</v>
      </c>
      <c r="I349" s="12">
        <v>115.45519315851102</v>
      </c>
      <c r="J349" s="12">
        <v>80.046389305953909</v>
      </c>
      <c r="K349" s="12">
        <v>35.408803852557114</v>
      </c>
    </row>
    <row r="350" spans="1:11" x14ac:dyDescent="0.3">
      <c r="A350" s="42" t="s">
        <v>348</v>
      </c>
      <c r="B350" s="34">
        <v>45379</v>
      </c>
      <c r="C350" s="11">
        <v>0.27445714285714268</v>
      </c>
      <c r="D350" s="11">
        <v>0.14730886022853304</v>
      </c>
      <c r="E350" s="12">
        <v>0.31892201516774954</v>
      </c>
      <c r="F350" s="12">
        <v>1.9735143112001792</v>
      </c>
      <c r="G350" s="11">
        <v>0.25103784382237149</v>
      </c>
      <c r="H350" s="12">
        <v>1.5245296829462114</v>
      </c>
      <c r="I350" s="12">
        <v>25.217897817620859</v>
      </c>
      <c r="J350" s="12">
        <v>9.1784060525394846</v>
      </c>
      <c r="K350" s="12">
        <v>16.039491765081372</v>
      </c>
    </row>
    <row r="351" spans="1:11" x14ac:dyDescent="0.3">
      <c r="A351" s="42" t="s">
        <v>349</v>
      </c>
      <c r="B351" s="34">
        <v>45393</v>
      </c>
      <c r="C351" s="11">
        <v>0.22440000000000079</v>
      </c>
      <c r="D351" s="11">
        <v>0.12229942212442145</v>
      </c>
      <c r="E351" s="12">
        <v>0.28642884076157837</v>
      </c>
      <c r="F351" s="12">
        <v>1.6478356007609283</v>
      </c>
      <c r="G351" s="11">
        <v>0.2314743544932136</v>
      </c>
      <c r="H351" s="12">
        <v>1.0502889334253742</v>
      </c>
      <c r="I351" s="12">
        <v>39.341808000000135</v>
      </c>
      <c r="J351" s="12">
        <v>10.136148000000036</v>
      </c>
      <c r="K351" s="12">
        <v>29.205660000000101</v>
      </c>
    </row>
    <row r="352" spans="1:11" x14ac:dyDescent="0.3">
      <c r="A352" s="42" t="s">
        <v>350</v>
      </c>
      <c r="B352" s="34">
        <v>45407</v>
      </c>
      <c r="C352" s="11">
        <v>0.23714285714285768</v>
      </c>
      <c r="D352" s="11">
        <v>0.12039800218394861</v>
      </c>
      <c r="E352" s="12">
        <v>0.30542285324920909</v>
      </c>
      <c r="F352" s="12">
        <v>1.8648437227481589</v>
      </c>
      <c r="G352" s="11">
        <v>0.29986003036287939</v>
      </c>
      <c r="H352" s="12">
        <v>1.0962023978753705</v>
      </c>
      <c r="I352" s="12">
        <v>21.271714285714335</v>
      </c>
      <c r="J352" s="12">
        <v>9.2533142857143069</v>
      </c>
      <c r="K352" s="12">
        <v>12.018400000000028</v>
      </c>
    </row>
    <row r="353" spans="1:11" x14ac:dyDescent="0.3">
      <c r="A353" s="42" t="s">
        <v>351</v>
      </c>
      <c r="B353" s="34">
        <v>45421</v>
      </c>
      <c r="C353" s="11">
        <v>0.63800000000000012</v>
      </c>
      <c r="D353" s="11">
        <v>0.35913742755841027</v>
      </c>
      <c r="E353" s="12">
        <v>0.5199567316329855</v>
      </c>
      <c r="F353" s="12">
        <v>3.5460374315039656</v>
      </c>
      <c r="G353" s="11">
        <v>0.83154686530578836</v>
      </c>
      <c r="H353" s="12">
        <v>3.1779477694624378</v>
      </c>
      <c r="I353" s="12">
        <v>39.818518985516896</v>
      </c>
      <c r="J353" s="12">
        <v>21.280514266455778</v>
      </c>
      <c r="K353" s="12">
        <v>18.538004719061117</v>
      </c>
    </row>
    <row r="354" spans="1:11" ht="15" thickBot="1" x14ac:dyDescent="0.35">
      <c r="A354" s="43" t="s">
        <v>352</v>
      </c>
      <c r="B354" s="36">
        <v>45435</v>
      </c>
      <c r="C354" s="11">
        <v>0.5936615384615388</v>
      </c>
      <c r="D354" s="11">
        <v>0.32017608005325571</v>
      </c>
      <c r="E354" s="12">
        <v>0.59498094193343043</v>
      </c>
      <c r="F354" s="12">
        <v>3.7112905633358659</v>
      </c>
      <c r="G354" s="11">
        <v>0.63334545854751012</v>
      </c>
      <c r="H354" s="12">
        <v>3.5162973039280314</v>
      </c>
      <c r="I354" s="12">
        <v>63.669229839282615</v>
      </c>
      <c r="J354" s="12">
        <v>43.655608482169377</v>
      </c>
      <c r="K354" s="12">
        <v>20.013621357113237</v>
      </c>
    </row>
    <row r="355" spans="1:11" x14ac:dyDescent="0.3">
      <c r="A355" s="1"/>
      <c r="B3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SBB_Top_Boxplots_moles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Coli, Nina</dc:creator>
  <cp:lastModifiedBy>Coli, Nina</cp:lastModifiedBy>
  <dcterms:created xsi:type="dcterms:W3CDTF">2024-11-18T20:36:33Z</dcterms:created>
  <dcterms:modified xsi:type="dcterms:W3CDTF">2025-03-07T19:18:12Z</dcterms:modified>
</cp:coreProperties>
</file>