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ocuments\Modèles Office personnalisés\"/>
    </mc:Choice>
  </mc:AlternateContent>
  <bookViews>
    <workbookView xWindow="0" yWindow="0" windowWidth="28800" windowHeight="12300" activeTab="1"/>
  </bookViews>
  <sheets>
    <sheet name="Feuil1" sheetId="1" r:id="rId1"/>
    <sheet name="Feuil1 (2)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" l="1"/>
  <c r="E8" i="2"/>
  <c r="E9" i="2"/>
  <c r="E10" i="2"/>
  <c r="E11" i="2"/>
  <c r="E12" i="2"/>
  <c r="E13" i="2"/>
  <c r="E14" i="2"/>
  <c r="E15" i="2"/>
  <c r="E16" i="2"/>
  <c r="B7" i="2"/>
  <c r="C7" i="2" s="1"/>
  <c r="D7" i="2" s="1"/>
  <c r="B8" i="2"/>
  <c r="B9" i="2"/>
  <c r="B10" i="2"/>
  <c r="B11" i="2"/>
  <c r="B12" i="2"/>
  <c r="B13" i="2"/>
  <c r="B14" i="2"/>
  <c r="B15" i="2"/>
  <c r="B16" i="2"/>
  <c r="E4" i="2"/>
  <c r="A4" i="2"/>
  <c r="K3" i="2"/>
  <c r="E3" i="2"/>
  <c r="A3" i="2"/>
  <c r="K3" i="1"/>
  <c r="E8" i="1"/>
  <c r="E9" i="1"/>
  <c r="E10" i="1"/>
  <c r="E11" i="1"/>
  <c r="E12" i="1"/>
  <c r="E13" i="1"/>
  <c r="E14" i="1"/>
  <c r="E15" i="1"/>
  <c r="E16" i="1"/>
  <c r="E7" i="1"/>
  <c r="A4" i="1"/>
  <c r="A3" i="1"/>
  <c r="B13" i="1" s="1"/>
  <c r="B10" i="1"/>
  <c r="B11" i="1"/>
  <c r="B12" i="1"/>
  <c r="E4" i="1"/>
  <c r="E3" i="1"/>
  <c r="F7" i="2" l="1"/>
  <c r="G7" i="2" s="1"/>
  <c r="C16" i="2"/>
  <c r="C10" i="2"/>
  <c r="C15" i="2"/>
  <c r="C9" i="2"/>
  <c r="C14" i="2"/>
  <c r="C13" i="2"/>
  <c r="C11" i="2"/>
  <c r="C8" i="2"/>
  <c r="D8" i="2" s="1"/>
  <c r="F8" i="2" s="1"/>
  <c r="G8" i="2" s="1"/>
  <c r="C12" i="2"/>
  <c r="B7" i="1"/>
  <c r="B16" i="1"/>
  <c r="B9" i="1"/>
  <c r="B8" i="1"/>
  <c r="B15" i="1"/>
  <c r="B14" i="1"/>
  <c r="D9" i="2" l="1"/>
  <c r="F9" i="2" s="1"/>
  <c r="G9" i="2" s="1"/>
  <c r="C8" i="1"/>
  <c r="C10" i="1"/>
  <c r="C15" i="1"/>
  <c r="C16" i="1"/>
  <c r="C12" i="1"/>
  <c r="C13" i="1"/>
  <c r="C9" i="1"/>
  <c r="C11" i="1"/>
  <c r="C14" i="1"/>
  <c r="C7" i="1"/>
  <c r="D10" i="2" l="1"/>
  <c r="F10" i="2" s="1"/>
  <c r="D11" i="2" s="1"/>
  <c r="F11" i="2" s="1"/>
  <c r="D7" i="1"/>
  <c r="F7" i="1" s="1"/>
  <c r="G10" i="2" l="1"/>
  <c r="D12" i="2"/>
  <c r="F12" i="2" s="1"/>
  <c r="G11" i="2"/>
  <c r="D8" i="1"/>
  <c r="F8" i="1" s="1"/>
  <c r="G7" i="1"/>
  <c r="D13" i="2" l="1"/>
  <c r="F13" i="2" s="1"/>
  <c r="G12" i="2"/>
  <c r="G8" i="1"/>
  <c r="D9" i="1"/>
  <c r="F9" i="1" s="1"/>
  <c r="G9" i="1" s="1"/>
  <c r="D14" i="2" l="1"/>
  <c r="F14" i="2" s="1"/>
  <c r="G13" i="2"/>
  <c r="D10" i="1"/>
  <c r="F10" i="1" s="1"/>
  <c r="G10" i="1" s="1"/>
  <c r="D15" i="2" l="1"/>
  <c r="F15" i="2" s="1"/>
  <c r="G14" i="2"/>
  <c r="D11" i="1"/>
  <c r="F11" i="1" s="1"/>
  <c r="D12" i="1" s="1"/>
  <c r="F12" i="1" s="1"/>
  <c r="D16" i="2" l="1"/>
  <c r="F16" i="2" s="1"/>
  <c r="G16" i="2" s="1"/>
  <c r="G15" i="2"/>
  <c r="G11" i="1"/>
  <c r="G12" i="1"/>
  <c r="D13" i="1"/>
  <c r="F13" i="1" s="1"/>
  <c r="D14" i="1" l="1"/>
  <c r="F14" i="1" s="1"/>
  <c r="G13" i="1"/>
  <c r="G19" i="2" l="1"/>
  <c r="D15" i="1"/>
  <c r="F15" i="1" s="1"/>
  <c r="G14" i="1"/>
  <c r="G15" i="1" l="1"/>
  <c r="D16" i="1"/>
  <c r="F16" i="1" s="1"/>
  <c r="G16" i="1" s="1"/>
  <c r="G19" i="1" l="1"/>
</calcChain>
</file>

<file path=xl/sharedStrings.xml><?xml version="1.0" encoding="utf-8"?>
<sst xmlns="http://schemas.openxmlformats.org/spreadsheetml/2006/main" count="44" uniqueCount="22">
  <si>
    <t>TempsTraitement</t>
  </si>
  <si>
    <t>Prob</t>
  </si>
  <si>
    <t>temps entre arrivée</t>
  </si>
  <si>
    <t>prob</t>
  </si>
  <si>
    <t>prob cumul</t>
  </si>
  <si>
    <t>patient 1</t>
  </si>
  <si>
    <t>patient 2</t>
  </si>
  <si>
    <t>patient 3</t>
  </si>
  <si>
    <t>patient 4</t>
  </si>
  <si>
    <t>patient 5</t>
  </si>
  <si>
    <t>patient 6</t>
  </si>
  <si>
    <t>patient 7</t>
  </si>
  <si>
    <t>patient 8</t>
  </si>
  <si>
    <t>patient 9</t>
  </si>
  <si>
    <t>patient 10</t>
  </si>
  <si>
    <t>Prochaine arriv</t>
  </si>
  <si>
    <t>heure arrivée</t>
  </si>
  <si>
    <t>début</t>
  </si>
  <si>
    <t>traitement</t>
  </si>
  <si>
    <t>fin</t>
  </si>
  <si>
    <t>temps Total</t>
  </si>
  <si>
    <t>max temps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</si>
</sst>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19"/>
  <sheetViews>
    <sheetView zoomScale="175" zoomScaleNormal="175" workbookViewId="0">
      <selection activeCell="G15" sqref="G15"/>
    </sheetView>
  </sheetViews>
  <sheetFormatPr baseColWidth="10" defaultRowHeight="15" x14ac:dyDescent="0.25"/>
  <cols>
    <col min="2" max="2" width="18.7109375" bestFit="1" customWidth="1"/>
    <col min="5" max="5" width="11.7109375" customWidth="1"/>
  </cols>
  <sheetData>
    <row r="1" spans="1:11" ht="15.75" thickBot="1" x14ac:dyDescent="0.3">
      <c r="A1" t="s">
        <v>4</v>
      </c>
      <c r="B1" t="s">
        <v>2</v>
      </c>
      <c r="C1" t="s">
        <v>3</v>
      </c>
      <c r="F1" t="s">
        <v>0</v>
      </c>
      <c r="G1" t="s">
        <v>1</v>
      </c>
    </row>
    <row r="2" spans="1:11" x14ac:dyDescent="0.25">
      <c r="A2">
        <v>0</v>
      </c>
      <c r="B2" s="8">
        <v>5</v>
      </c>
      <c r="C2" s="9">
        <v>0.5</v>
      </c>
      <c r="E2">
        <v>0</v>
      </c>
      <c r="F2" s="1">
        <v>5</v>
      </c>
      <c r="G2" s="2">
        <v>0.4</v>
      </c>
    </row>
    <row r="3" spans="1:11" x14ac:dyDescent="0.25">
      <c r="A3">
        <f>C2</f>
        <v>0.5</v>
      </c>
      <c r="B3" s="10">
        <v>10</v>
      </c>
      <c r="C3" s="11">
        <v>0.3</v>
      </c>
      <c r="E3">
        <f>G2</f>
        <v>0.4</v>
      </c>
      <c r="F3" s="3">
        <v>10</v>
      </c>
      <c r="G3" s="4">
        <v>0.35</v>
      </c>
      <c r="K3">
        <f ca="1">VLOOKUP(RAND(),$A$2:$B$4,2,TRUE)</f>
        <v>5</v>
      </c>
    </row>
    <row r="4" spans="1:11" ht="15.75" thickBot="1" x14ac:dyDescent="0.3">
      <c r="A4">
        <f>C3+C2</f>
        <v>0.8</v>
      </c>
      <c r="B4" s="12">
        <v>15</v>
      </c>
      <c r="C4" s="13">
        <v>0.2</v>
      </c>
      <c r="E4">
        <f>G3+G2</f>
        <v>0.75</v>
      </c>
      <c r="F4" s="5">
        <v>15</v>
      </c>
      <c r="G4" s="6">
        <v>0.25</v>
      </c>
    </row>
    <row r="6" spans="1:11" x14ac:dyDescent="0.25">
      <c r="B6" s="7" t="s">
        <v>15</v>
      </c>
      <c r="C6" t="s">
        <v>16</v>
      </c>
      <c r="D6" t="s">
        <v>17</v>
      </c>
      <c r="E6" s="14" t="s">
        <v>18</v>
      </c>
      <c r="F6" t="s">
        <v>19</v>
      </c>
      <c r="G6" t="s">
        <v>20</v>
      </c>
    </row>
    <row r="7" spans="1:11" x14ac:dyDescent="0.25">
      <c r="A7" t="s">
        <v>5</v>
      </c>
      <c r="B7">
        <f ca="1">VLOOKUP(RAND(),$A$2:$B$4,2,TRUE)</f>
        <v>10</v>
      </c>
      <c r="C7">
        <f ca="1">B7</f>
        <v>10</v>
      </c>
      <c r="D7">
        <f ca="1">C7</f>
        <v>10</v>
      </c>
      <c r="E7">
        <f ca="1">VLOOKUP(RAND(),$E$2:$F$4,2,TRUE)</f>
        <v>15</v>
      </c>
      <c r="F7">
        <f ca="1">E7+D7</f>
        <v>25</v>
      </c>
      <c r="G7">
        <f t="shared" ref="G7:G9" ca="1" si="0">F7-C7</f>
        <v>15</v>
      </c>
    </row>
    <row r="8" spans="1:11" x14ac:dyDescent="0.25">
      <c r="A8" t="s">
        <v>6</v>
      </c>
      <c r="B8">
        <f t="shared" ref="B8:B16" ca="1" si="1">VLOOKUP(RAND(),$A$2:$B$4,2,TRUE)</f>
        <v>10</v>
      </c>
      <c r="C8">
        <f ca="1">SUM($B$7:B8)</f>
        <v>20</v>
      </c>
      <c r="D8">
        <f ca="1">MAX(C8,F7)</f>
        <v>25</v>
      </c>
      <c r="E8">
        <f t="shared" ref="E8:E16" ca="1" si="2">VLOOKUP(RAND(),$E$2:$F$4,2,TRUE)</f>
        <v>10</v>
      </c>
      <c r="F8">
        <f t="shared" ref="F8:F16" ca="1" si="3">E8+D8</f>
        <v>35</v>
      </c>
      <c r="G8">
        <f t="shared" ca="1" si="0"/>
        <v>15</v>
      </c>
    </row>
    <row r="9" spans="1:11" x14ac:dyDescent="0.25">
      <c r="A9" t="s">
        <v>7</v>
      </c>
      <c r="B9">
        <f t="shared" ca="1" si="1"/>
        <v>10</v>
      </c>
      <c r="C9">
        <f ca="1">SUM($B$7:B9)</f>
        <v>30</v>
      </c>
      <c r="D9">
        <f t="shared" ref="D9:D16" ca="1" si="4">MAX(C9,F8)</f>
        <v>35</v>
      </c>
      <c r="E9">
        <f t="shared" ca="1" si="2"/>
        <v>5</v>
      </c>
      <c r="F9">
        <f t="shared" ca="1" si="3"/>
        <v>40</v>
      </c>
      <c r="G9">
        <f t="shared" ca="1" si="0"/>
        <v>10</v>
      </c>
    </row>
    <row r="10" spans="1:11" x14ac:dyDescent="0.25">
      <c r="A10" t="s">
        <v>8</v>
      </c>
      <c r="B10">
        <f t="shared" ca="1" si="1"/>
        <v>5</v>
      </c>
      <c r="C10">
        <f ca="1">SUM($B$7:B10)</f>
        <v>35</v>
      </c>
      <c r="D10">
        <f t="shared" ca="1" si="4"/>
        <v>40</v>
      </c>
      <c r="E10">
        <f t="shared" ca="1" si="2"/>
        <v>15</v>
      </c>
      <c r="F10">
        <f t="shared" ca="1" si="3"/>
        <v>55</v>
      </c>
      <c r="G10">
        <f ca="1">F10-C10</f>
        <v>20</v>
      </c>
    </row>
    <row r="11" spans="1:11" x14ac:dyDescent="0.25">
      <c r="A11" t="s">
        <v>9</v>
      </c>
      <c r="B11">
        <f t="shared" ca="1" si="1"/>
        <v>5</v>
      </c>
      <c r="C11">
        <f ca="1">SUM($B$7:B11)</f>
        <v>40</v>
      </c>
      <c r="D11">
        <f t="shared" ca="1" si="4"/>
        <v>55</v>
      </c>
      <c r="E11">
        <f t="shared" ca="1" si="2"/>
        <v>10</v>
      </c>
      <c r="F11">
        <f t="shared" ca="1" si="3"/>
        <v>65</v>
      </c>
      <c r="G11">
        <f t="shared" ref="G11:G16" ca="1" si="5">F11-C11</f>
        <v>25</v>
      </c>
    </row>
    <row r="12" spans="1:11" x14ac:dyDescent="0.25">
      <c r="A12" t="s">
        <v>10</v>
      </c>
      <c r="B12">
        <f t="shared" ca="1" si="1"/>
        <v>5</v>
      </c>
      <c r="C12">
        <f ca="1">SUM($B$7:B12)</f>
        <v>45</v>
      </c>
      <c r="D12">
        <f t="shared" ca="1" si="4"/>
        <v>65</v>
      </c>
      <c r="E12">
        <f t="shared" ca="1" si="2"/>
        <v>5</v>
      </c>
      <c r="F12">
        <f t="shared" ca="1" si="3"/>
        <v>70</v>
      </c>
      <c r="G12">
        <f t="shared" ca="1" si="5"/>
        <v>25</v>
      </c>
    </row>
    <row r="13" spans="1:11" x14ac:dyDescent="0.25">
      <c r="A13" t="s">
        <v>11</v>
      </c>
      <c r="B13">
        <f t="shared" ca="1" si="1"/>
        <v>5</v>
      </c>
      <c r="C13">
        <f ca="1">SUM($B$7:B13)</f>
        <v>50</v>
      </c>
      <c r="D13">
        <f t="shared" ca="1" si="4"/>
        <v>70</v>
      </c>
      <c r="E13">
        <f t="shared" ca="1" si="2"/>
        <v>5</v>
      </c>
      <c r="F13">
        <f t="shared" ca="1" si="3"/>
        <v>75</v>
      </c>
      <c r="G13">
        <f t="shared" ca="1" si="5"/>
        <v>25</v>
      </c>
    </row>
    <row r="14" spans="1:11" x14ac:dyDescent="0.25">
      <c r="A14" t="s">
        <v>12</v>
      </c>
      <c r="B14">
        <f t="shared" ca="1" si="1"/>
        <v>5</v>
      </c>
      <c r="C14">
        <f ca="1">SUM($B$7:B14)</f>
        <v>55</v>
      </c>
      <c r="D14">
        <f t="shared" ca="1" si="4"/>
        <v>75</v>
      </c>
      <c r="E14">
        <f t="shared" ca="1" si="2"/>
        <v>10</v>
      </c>
      <c r="F14">
        <f t="shared" ca="1" si="3"/>
        <v>85</v>
      </c>
      <c r="G14">
        <f t="shared" ca="1" si="5"/>
        <v>30</v>
      </c>
    </row>
    <row r="15" spans="1:11" x14ac:dyDescent="0.25">
      <c r="A15" t="s">
        <v>13</v>
      </c>
      <c r="B15">
        <f t="shared" ca="1" si="1"/>
        <v>5</v>
      </c>
      <c r="C15">
        <f ca="1">SUM($B$7:B15)</f>
        <v>60</v>
      </c>
      <c r="D15">
        <f t="shared" ca="1" si="4"/>
        <v>85</v>
      </c>
      <c r="E15">
        <f t="shared" ca="1" si="2"/>
        <v>5</v>
      </c>
      <c r="F15">
        <f t="shared" ca="1" si="3"/>
        <v>90</v>
      </c>
      <c r="G15">
        <f t="shared" ca="1" si="5"/>
        <v>30</v>
      </c>
    </row>
    <row r="16" spans="1:11" x14ac:dyDescent="0.25">
      <c r="A16" t="s">
        <v>14</v>
      </c>
      <c r="B16">
        <f t="shared" ca="1" si="1"/>
        <v>5</v>
      </c>
      <c r="C16">
        <f ca="1">SUM($B$7:B16)</f>
        <v>65</v>
      </c>
      <c r="D16">
        <f t="shared" ca="1" si="4"/>
        <v>90</v>
      </c>
      <c r="E16">
        <f t="shared" ca="1" si="2"/>
        <v>15</v>
      </c>
      <c r="F16">
        <f t="shared" ca="1" si="3"/>
        <v>105</v>
      </c>
      <c r="G16">
        <f t="shared" ca="1" si="5"/>
        <v>40</v>
      </c>
    </row>
    <row r="18" spans="7:7" x14ac:dyDescent="0.25">
      <c r="G18" t="s">
        <v>21</v>
      </c>
    </row>
    <row r="19" spans="7:7" x14ac:dyDescent="0.25">
      <c r="G19" s="15">
        <f ca="1">MAX(G7:G16)</f>
        <v>40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19"/>
  <sheetViews>
    <sheetView tabSelected="1" zoomScale="175" zoomScaleNormal="175" workbookViewId="0">
      <selection activeCell="G19" sqref="G19"/>
    </sheetView>
  </sheetViews>
  <sheetFormatPr baseColWidth="10" defaultRowHeight="15" x14ac:dyDescent="0.25"/>
  <cols>
    <col min="2" max="2" width="18.7109375" bestFit="1" customWidth="1"/>
    <col min="5" max="5" width="11.7109375" customWidth="1"/>
  </cols>
  <sheetData>
    <row r="1" spans="1:11" ht="15.75" thickBot="1" x14ac:dyDescent="0.3">
      <c r="A1" t="s">
        <v>4</v>
      </c>
      <c r="B1" t="s">
        <v>2</v>
      </c>
      <c r="C1" t="s">
        <v>3</v>
      </c>
      <c r="F1" t="s">
        <v>0</v>
      </c>
      <c r="G1" t="s">
        <v>1</v>
      </c>
    </row>
    <row r="2" spans="1:11" x14ac:dyDescent="0.25">
      <c r="A2">
        <v>0</v>
      </c>
      <c r="B2" s="8">
        <v>5</v>
      </c>
      <c r="C2" s="9">
        <v>0.5</v>
      </c>
      <c r="E2">
        <v>0</v>
      </c>
      <c r="F2" s="1">
        <v>5</v>
      </c>
      <c r="G2" s="2">
        <v>0.4</v>
      </c>
    </row>
    <row r="3" spans="1:11" x14ac:dyDescent="0.25">
      <c r="A3">
        <f>C2</f>
        <v>0.5</v>
      </c>
      <c r="B3" s="10">
        <v>10</v>
      </c>
      <c r="C3" s="11">
        <v>0.3</v>
      </c>
      <c r="E3">
        <f>G2</f>
        <v>0.4</v>
      </c>
      <c r="F3" s="3">
        <v>10</v>
      </c>
      <c r="G3" s="4">
        <v>0.35</v>
      </c>
      <c r="K3">
        <f ca="1">VLOOKUP(RAND(),$A$2:$B$4,2,TRUE)</f>
        <v>10</v>
      </c>
    </row>
    <row r="4" spans="1:11" ht="15.75" thickBot="1" x14ac:dyDescent="0.3">
      <c r="A4">
        <f>C3+C2</f>
        <v>0.8</v>
      </c>
      <c r="B4" s="12">
        <v>15</v>
      </c>
      <c r="C4" s="13">
        <v>0.2</v>
      </c>
      <c r="E4">
        <f>G3+G2</f>
        <v>0.75</v>
      </c>
      <c r="F4" s="5">
        <v>15</v>
      </c>
      <c r="G4" s="6">
        <v>0.25</v>
      </c>
    </row>
    <row r="6" spans="1:11" x14ac:dyDescent="0.25">
      <c r="B6" s="7" t="s">
        <v>15</v>
      </c>
      <c r="C6" t="s">
        <v>16</v>
      </c>
      <c r="D6" t="s">
        <v>17</v>
      </c>
      <c r="E6" s="14" t="s">
        <v>18</v>
      </c>
      <c r="F6" t="s">
        <v>19</v>
      </c>
      <c r="G6" t="s">
        <v>20</v>
      </c>
    </row>
    <row r="7" spans="1:11" x14ac:dyDescent="0.25">
      <c r="A7" t="s">
        <v>5</v>
      </c>
      <c r="B7">
        <f t="shared" ref="B7:B16" ca="1" si="0">VLOOKUP(RAND(),$A$2:$B$4,2,TRUE)</f>
        <v>5</v>
      </c>
      <c r="C7">
        <f ca="1">SUM($B$7:B7)</f>
        <v>5</v>
      </c>
      <c r="D7">
        <f ca="1">C7</f>
        <v>5</v>
      </c>
      <c r="E7">
        <f t="shared" ref="E7:E16" ca="1" si="1">VLOOKUP(RAND(),$E$2:$F$4,2,TRUE)</f>
        <v>15</v>
      </c>
      <c r="F7">
        <f t="shared" ref="F7:F16" ca="1" si="2">E7+D7</f>
        <v>20</v>
      </c>
      <c r="G7">
        <f t="shared" ref="G7:G16" ca="1" si="3">F7-C7</f>
        <v>15</v>
      </c>
    </row>
    <row r="8" spans="1:11" x14ac:dyDescent="0.25">
      <c r="A8" t="s">
        <v>6</v>
      </c>
      <c r="B8">
        <f t="shared" ca="1" si="0"/>
        <v>5</v>
      </c>
      <c r="C8">
        <f ca="1">SUM($B$7:B8)</f>
        <v>10</v>
      </c>
      <c r="D8">
        <f t="shared" ref="D8:D16" ca="1" si="4">MAX(C8,F7)</f>
        <v>20</v>
      </c>
      <c r="E8">
        <f t="shared" ca="1" si="1"/>
        <v>10</v>
      </c>
      <c r="F8">
        <f t="shared" ca="1" si="2"/>
        <v>30</v>
      </c>
      <c r="G8">
        <f t="shared" ca="1" si="3"/>
        <v>20</v>
      </c>
    </row>
    <row r="9" spans="1:11" x14ac:dyDescent="0.25">
      <c r="A9" t="s">
        <v>7</v>
      </c>
      <c r="B9">
        <f t="shared" ca="1" si="0"/>
        <v>15</v>
      </c>
      <c r="C9">
        <f ca="1">SUM($B$7:B9)</f>
        <v>25</v>
      </c>
      <c r="D9">
        <f t="shared" ca="1" si="4"/>
        <v>30</v>
      </c>
      <c r="E9">
        <f t="shared" ca="1" si="1"/>
        <v>5</v>
      </c>
      <c r="F9">
        <f t="shared" ca="1" si="2"/>
        <v>35</v>
      </c>
      <c r="G9">
        <f t="shared" ca="1" si="3"/>
        <v>10</v>
      </c>
    </row>
    <row r="10" spans="1:11" x14ac:dyDescent="0.25">
      <c r="A10" t="s">
        <v>8</v>
      </c>
      <c r="B10">
        <f t="shared" ca="1" si="0"/>
        <v>10</v>
      </c>
      <c r="C10">
        <f ca="1">SUM($B$7:B10)</f>
        <v>35</v>
      </c>
      <c r="D10">
        <f t="shared" ca="1" si="4"/>
        <v>35</v>
      </c>
      <c r="E10">
        <f t="shared" ca="1" si="1"/>
        <v>5</v>
      </c>
      <c r="F10">
        <f t="shared" ca="1" si="2"/>
        <v>40</v>
      </c>
      <c r="G10">
        <f t="shared" ca="1" si="3"/>
        <v>5</v>
      </c>
    </row>
    <row r="11" spans="1:11" x14ac:dyDescent="0.25">
      <c r="A11" t="s">
        <v>9</v>
      </c>
      <c r="B11">
        <f t="shared" ca="1" si="0"/>
        <v>5</v>
      </c>
      <c r="C11">
        <f ca="1">SUM($B$7:B11)</f>
        <v>40</v>
      </c>
      <c r="D11">
        <f t="shared" ca="1" si="4"/>
        <v>40</v>
      </c>
      <c r="E11">
        <f t="shared" ca="1" si="1"/>
        <v>10</v>
      </c>
      <c r="F11">
        <f t="shared" ca="1" si="2"/>
        <v>50</v>
      </c>
      <c r="G11">
        <f t="shared" ca="1" si="3"/>
        <v>10</v>
      </c>
    </row>
    <row r="12" spans="1:11" x14ac:dyDescent="0.25">
      <c r="A12" t="s">
        <v>10</v>
      </c>
      <c r="B12">
        <f t="shared" ca="1" si="0"/>
        <v>5</v>
      </c>
      <c r="C12">
        <f ca="1">SUM($B$7:B12)</f>
        <v>45</v>
      </c>
      <c r="D12">
        <f t="shared" ca="1" si="4"/>
        <v>50</v>
      </c>
      <c r="E12">
        <f t="shared" ca="1" si="1"/>
        <v>10</v>
      </c>
      <c r="F12">
        <f t="shared" ca="1" si="2"/>
        <v>60</v>
      </c>
      <c r="G12">
        <f t="shared" ca="1" si="3"/>
        <v>15</v>
      </c>
    </row>
    <row r="13" spans="1:11" x14ac:dyDescent="0.25">
      <c r="A13" t="s">
        <v>11</v>
      </c>
      <c r="B13">
        <f t="shared" ca="1" si="0"/>
        <v>5</v>
      </c>
      <c r="C13">
        <f ca="1">SUM($B$7:B13)</f>
        <v>50</v>
      </c>
      <c r="D13">
        <f t="shared" ca="1" si="4"/>
        <v>60</v>
      </c>
      <c r="E13">
        <f t="shared" ca="1" si="1"/>
        <v>5</v>
      </c>
      <c r="F13">
        <f t="shared" ca="1" si="2"/>
        <v>65</v>
      </c>
      <c r="G13">
        <f t="shared" ca="1" si="3"/>
        <v>15</v>
      </c>
    </row>
    <row r="14" spans="1:11" x14ac:dyDescent="0.25">
      <c r="A14" t="s">
        <v>12</v>
      </c>
      <c r="B14">
        <f t="shared" ca="1" si="0"/>
        <v>10</v>
      </c>
      <c r="C14">
        <f ca="1">SUM($B$7:B14)</f>
        <v>60</v>
      </c>
      <c r="D14">
        <f t="shared" ca="1" si="4"/>
        <v>65</v>
      </c>
      <c r="E14">
        <f t="shared" ca="1" si="1"/>
        <v>10</v>
      </c>
      <c r="F14">
        <f t="shared" ca="1" si="2"/>
        <v>75</v>
      </c>
      <c r="G14">
        <f t="shared" ca="1" si="3"/>
        <v>15</v>
      </c>
    </row>
    <row r="15" spans="1:11" x14ac:dyDescent="0.25">
      <c r="A15" t="s">
        <v>13</v>
      </c>
      <c r="B15">
        <f t="shared" ca="1" si="0"/>
        <v>5</v>
      </c>
      <c r="C15">
        <f ca="1">SUM($B$7:B15)</f>
        <v>65</v>
      </c>
      <c r="D15">
        <f t="shared" ca="1" si="4"/>
        <v>75</v>
      </c>
      <c r="E15">
        <f t="shared" ca="1" si="1"/>
        <v>5</v>
      </c>
      <c r="F15">
        <f t="shared" ca="1" si="2"/>
        <v>80</v>
      </c>
      <c r="G15">
        <f t="shared" ca="1" si="3"/>
        <v>15</v>
      </c>
    </row>
    <row r="16" spans="1:11" x14ac:dyDescent="0.25">
      <c r="A16" t="s">
        <v>14</v>
      </c>
      <c r="B16">
        <f t="shared" ca="1" si="0"/>
        <v>15</v>
      </c>
      <c r="C16">
        <f ca="1">SUM($B$7:B16)</f>
        <v>80</v>
      </c>
      <c r="D16">
        <f t="shared" ca="1" si="4"/>
        <v>80</v>
      </c>
      <c r="E16">
        <f t="shared" ca="1" si="1"/>
        <v>5</v>
      </c>
      <c r="F16">
        <f t="shared" ca="1" si="2"/>
        <v>85</v>
      </c>
      <c r="G16">
        <f t="shared" ca="1" si="3"/>
        <v>5</v>
      </c>
    </row>
    <row r="18" spans="7:7" x14ac:dyDescent="0.25">
      <c r="G18" t="s">
        <v>21</v>
      </c>
    </row>
    <row r="19" spans="7:7" x14ac:dyDescent="0.25">
      <c r="G19" s="15">
        <f ca="1">MAX(G7:G16)</f>
        <v>20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Feuil1 (2)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2021-11-24T00:45:28Z</dcterms:created>
  <dcterms:modified xsi:type="dcterms:W3CDTF">2021-11-24T02:00:14Z</dcterms:modified>
</cp:coreProperties>
</file>