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ercade\Dropbox\CMCiB-Nuria\projectCodes\01_Features\"/>
    </mc:Choice>
  </mc:AlternateContent>
  <xr:revisionPtr revIDLastSave="0" documentId="13_ncr:1_{820DB641-8927-486A-A376-1AEA7CF6BFF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<sst xmlns="http://schemas.openxmlformats.org/spreadsheetml/2006/main" count="3093" uniqueCount="1147">
  <si>
    <t>TR - PRE</t>
  </si>
  <si>
    <t>AT1 - AE</t>
  </si>
  <si>
    <t>AT1 - AD</t>
  </si>
  <si>
    <t>AT2 - AD</t>
  </si>
  <si>
    <t>AT2 - AE</t>
  </si>
  <si>
    <t>Mouse</t>
  </si>
  <si>
    <t>Date</t>
  </si>
  <si>
    <t>Test</t>
  </si>
  <si>
    <t>Video</t>
  </si>
  <si>
    <t>vm butm</t>
  </si>
  <si>
    <t>Ligature side</t>
  </si>
  <si>
    <t>L</t>
  </si>
  <si>
    <t>vm</t>
  </si>
  <si>
    <t>pawe / pawd</t>
  </si>
  <si>
    <t>d</t>
  </si>
  <si>
    <t>Paws / paws</t>
  </si>
  <si>
    <t>It refers to the mean distance between two bodyparts.</t>
  </si>
  <si>
    <t>Mean velocity.</t>
  </si>
  <si>
    <t>Turn C</t>
  </si>
  <si>
    <t>Tendency to turn to its contralateral side when moving.</t>
  </si>
  <si>
    <t>Turn I</t>
  </si>
  <si>
    <t>Turn R</t>
  </si>
  <si>
    <t>Tendency to turn to its ipsilateral side when moving.</t>
  </si>
  <si>
    <t>Body - Tail C</t>
  </si>
  <si>
    <t>Body - Tail I</t>
  </si>
  <si>
    <t>Body - Tail R</t>
  </si>
  <si>
    <t>It refers to the mean velocity of the mouse when only frames in which the mouse is moving are taken into account.</t>
  </si>
  <si>
    <t>Tail curvature C</t>
  </si>
  <si>
    <t>Tail curvature I</t>
  </si>
  <si>
    <t>Tail curvature R</t>
  </si>
  <si>
    <t>Moving time</t>
  </si>
  <si>
    <t>633</t>
  </si>
  <si>
    <t>TR - POST - 24H</t>
  </si>
  <si>
    <t>TR - POST - 48H</t>
  </si>
  <si>
    <t>TR - POST - 72H</t>
  </si>
  <si>
    <t>634</t>
  </si>
  <si>
    <t>636</t>
  </si>
  <si>
    <t>637</t>
  </si>
  <si>
    <t>638</t>
  </si>
  <si>
    <t>640</t>
  </si>
  <si>
    <t>AT2 - AE2</t>
  </si>
  <si>
    <t>AT2 - AE1</t>
  </si>
  <si>
    <t>R</t>
  </si>
  <si>
    <t>641</t>
  </si>
  <si>
    <t>642</t>
  </si>
  <si>
    <t>643</t>
  </si>
  <si>
    <t>644</t>
  </si>
  <si>
    <t>645</t>
  </si>
  <si>
    <t>646</t>
  </si>
  <si>
    <t>648</t>
  </si>
  <si>
    <t>Tendency to go straight when moving.</t>
  </si>
  <si>
    <t>Amount of time (in %) that the mouse has been in movement.</t>
  </si>
  <si>
    <t>rend (in %) of the mouse to bend the tail to its contralateral side.</t>
  </si>
  <si>
    <t>Trend (in %) to bend the tail to its ipsilateral side.</t>
  </si>
  <si>
    <t>Trend (in %) to keep its tail straight.</t>
  </si>
  <si>
    <t>Trend (in %) to bend its body with respect to the frist part of the tail to its contralateral side.</t>
  </si>
  <si>
    <t>Trend (in %) to bend its body with respect to the frist part of the tail to its ipsilateral side.</t>
  </si>
  <si>
    <t>Trend (in %) to keep its body with respect to the frist part of the tail straight.</t>
  </si>
  <si>
    <t>vm_butt</t>
  </si>
  <si>
    <t>vm_tail_end</t>
  </si>
  <si>
    <t>vm_butm</t>
  </si>
  <si>
    <t>d_Paws</t>
  </si>
  <si>
    <t>d_paws</t>
  </si>
  <si>
    <t>d_nose-but</t>
  </si>
  <si>
    <t>vm_paw_IPSI</t>
  </si>
  <si>
    <t>vm_paw_CONTRA</t>
  </si>
  <si>
    <t>vm_paw_ipsi</t>
  </si>
  <si>
    <t>vm_paw_contra</t>
  </si>
  <si>
    <t>Tape removal</t>
  </si>
  <si>
    <t>Tape side</t>
  </si>
  <si>
    <t>Video name</t>
  </si>
  <si>
    <t>The capital letter at the begging means front paws, the absence of it is for hind paws.</t>
  </si>
  <si>
    <t>LEGEND</t>
  </si>
  <si>
    <r>
      <t xml:space="preserve">E and D in capital letters indicate left/right </t>
    </r>
    <r>
      <rPr>
        <u/>
        <sz val="12"/>
        <color theme="1"/>
        <rFont val="Calibri (Body)"/>
      </rPr>
      <t>hind</t>
    </r>
    <r>
      <rPr>
        <sz val="12"/>
        <color theme="1"/>
        <rFont val="Calibri"/>
        <family val="2"/>
        <scheme val="minor"/>
      </rPr>
      <t xml:space="preserve"> legs of the mouse, respectively.</t>
    </r>
  </si>
  <si>
    <t>Time (in seconds) that took the mouse to take the tape off.</t>
  </si>
  <si>
    <t>Side (lateral or contralatera) at which the mouse has the sticker.</t>
  </si>
  <si>
    <t>TapeRemovalExperimental</t>
  </si>
  <si>
    <t>Video duration</t>
  </si>
  <si>
    <t>02-06-21.AT1-24H(629)AD</t>
  </si>
  <si>
    <t>02-06-21.AT1-24H(629)AE</t>
  </si>
  <si>
    <t>02-06-21.AT2-24H(629)AD</t>
  </si>
  <si>
    <t>02-06-21.AT2-24H(629)AE</t>
  </si>
  <si>
    <t>03-06-21.AT1-48H(629)AD</t>
  </si>
  <si>
    <t>03-06-21.AT1-48H(629)AE</t>
  </si>
  <si>
    <t>03-06-21.AT2-48H(629)AD</t>
  </si>
  <si>
    <t>03-06-21.AT2-48H(629)AE</t>
  </si>
  <si>
    <t>04-06-21.AT1-72H(629)AD</t>
  </si>
  <si>
    <t>04-06-21.AT1-72H(629)AE</t>
  </si>
  <si>
    <t>04-06-21.AT2-72H(629)AD</t>
  </si>
  <si>
    <t>04-06-21.AT2-72H(629)AE</t>
  </si>
  <si>
    <t>27-05-21.AT1(629)AE</t>
  </si>
  <si>
    <t>27-05-21.AT2(629)AD</t>
  </si>
  <si>
    <t>28-05-21.AT1(629)AD</t>
  </si>
  <si>
    <t>28-05-21.AT1(629)AE</t>
  </si>
  <si>
    <t>28-05-21.AT2(629)AD</t>
  </si>
  <si>
    <t>28-05-21.AT2(629)AE</t>
  </si>
  <si>
    <t>02-06-21.AT1-24H(631)AD</t>
  </si>
  <si>
    <t>02-06-21.AT1-24H(631)AE</t>
  </si>
  <si>
    <t>02-06-21.AT2-24H(631)AD</t>
  </si>
  <si>
    <t>02-06-21.AT2-24H(631)AE</t>
  </si>
  <si>
    <t>03-06-21.AT1-48H(631)AD</t>
  </si>
  <si>
    <t>03-06-21.AT1-48H(631)AE</t>
  </si>
  <si>
    <t>03-06-21.AT2-48H(631)AD</t>
  </si>
  <si>
    <t>03-06-21.AT2-48H(631)AE</t>
  </si>
  <si>
    <t>04-06-21.AT1-72H(631)AD</t>
  </si>
  <si>
    <t>04-06-21.AT1-72H(631)AE</t>
  </si>
  <si>
    <t>04-06-21.AT2-72H(631)AD</t>
  </si>
  <si>
    <t>04-06-21.AT2-72H(631)AE</t>
  </si>
  <si>
    <t>27-05-21.AT1(631)AD</t>
  </si>
  <si>
    <t>27-05-21.AT1(631)AE</t>
  </si>
  <si>
    <t>27-05-21.AT2(631)AD</t>
  </si>
  <si>
    <t>27-05-21.AT2(631)AE</t>
  </si>
  <si>
    <t>28-05-21.AT1(631)AD</t>
  </si>
  <si>
    <t>28-05-21.AT1(631)AE</t>
  </si>
  <si>
    <t>28-05-21.AT2(631)AD</t>
  </si>
  <si>
    <t>28-05-21.AT2(631)AE</t>
  </si>
  <si>
    <t>01-06-21.AT1-24H(633)AD</t>
  </si>
  <si>
    <t>01-06-21.AT1-24H(633)AE</t>
  </si>
  <si>
    <t>01-06-21.AT2-24H(633)AD</t>
  </si>
  <si>
    <t>01-06-21.AT2-24H(633)AE</t>
  </si>
  <si>
    <t>02-06-21.AT1-48H(633)AD</t>
  </si>
  <si>
    <t>02-06-21.AT1-48H(633)AE</t>
  </si>
  <si>
    <t>02-06-21.AT2-48H(633)AD</t>
  </si>
  <si>
    <t>02-06-21.AT2-48H(633)AE</t>
  </si>
  <si>
    <t>03-06-21.AT1-72H(633)AD</t>
  </si>
  <si>
    <t>03-06-21.AT1-72H(633)AE</t>
  </si>
  <si>
    <t>03-06-21.AT2-72H(633)AD</t>
  </si>
  <si>
    <t>03-06-21.AT2-72H(633)AE</t>
  </si>
  <si>
    <t>27-5-21.AT1(633)AD</t>
  </si>
  <si>
    <t>27-5-21.AT2(633)AD</t>
  </si>
  <si>
    <t>27-5-21.AT2(633)AE</t>
  </si>
  <si>
    <t>28-5-21.AT1(633)AD</t>
  </si>
  <si>
    <t>28-5-21.AT1(633)AE</t>
  </si>
  <si>
    <t>28-5-21.AT2(633)AD</t>
  </si>
  <si>
    <t>28-5-21.AT2(633)AE</t>
  </si>
  <si>
    <t>26-05-21.AT1(634)AE</t>
  </si>
  <si>
    <t>27-05-21.AT1(634)AE</t>
  </si>
  <si>
    <t>27-05-21.AT2(634)AD</t>
  </si>
  <si>
    <t>27-05-21.AT2(634)AE</t>
  </si>
  <si>
    <t>28-05-21.AT1(634)AD</t>
  </si>
  <si>
    <t>28-05-21.AT1(634)AE</t>
  </si>
  <si>
    <t>28-05-21.AT2(634)AD</t>
  </si>
  <si>
    <t>28-05-21.AT2(634)AE</t>
  </si>
  <si>
    <t>01-06-21.AT1-24H(636)AD</t>
  </si>
  <si>
    <t>01-06-21.AT1-24H(636)AE</t>
  </si>
  <si>
    <t>01-06-21.AT2-24H(636)AD</t>
  </si>
  <si>
    <t>01-06-21.AT2-24H(636)AE</t>
  </si>
  <si>
    <t>02-06-21.AT1-48H(636)AD</t>
  </si>
  <si>
    <t>02-06-21.AT1-48H(636)AE</t>
  </si>
  <si>
    <t>02-06-21.AT2-48H(636)AD</t>
  </si>
  <si>
    <t>02-06-21.AT2-48H(636)AE</t>
  </si>
  <si>
    <t>03-06-21.AT1-72H(636)AD</t>
  </si>
  <si>
    <t>03-06-21.AT1-72H(636)AE</t>
  </si>
  <si>
    <t>03-06-21.AT2-72H(636)AD</t>
  </si>
  <si>
    <t>03-06-21.AT2-72H(636)AE</t>
  </si>
  <si>
    <t>27-05-21.AT1(636)AD</t>
  </si>
  <si>
    <t>27-05-21.AT1(636)AE</t>
  </si>
  <si>
    <t>27-05-21.AT2(636)AD</t>
  </si>
  <si>
    <t>27-05-21.AT2(636)AE</t>
  </si>
  <si>
    <t>28-05-21.AT1(636)AD</t>
  </si>
  <si>
    <t>28-05-21.AT1(636)AE</t>
  </si>
  <si>
    <t>28-05-21.AT2(636)AD</t>
  </si>
  <si>
    <t>28-05-21.AT2(636)AE</t>
  </si>
  <si>
    <t>01-06-21.AT1-24H(637)AD</t>
  </si>
  <si>
    <t>01-06-21.AT1-24H(637)AE</t>
  </si>
  <si>
    <t>01-06-21.AT2-24H(637)AD</t>
  </si>
  <si>
    <t>01-06-21.AT2-24H(637)AE</t>
  </si>
  <si>
    <t>02-06-21.AT1-48H(637)AE</t>
  </si>
  <si>
    <t>02-06-21.AT2-48H(637)AD</t>
  </si>
  <si>
    <t>02-06-21.AT2-48H(637)AE</t>
  </si>
  <si>
    <t>03-06-21.AT1-72H(637)AD</t>
  </si>
  <si>
    <t>03-06-21.AT1-72H(637)AE</t>
  </si>
  <si>
    <t>03-06-21.AT2-72H(637)AD</t>
  </si>
  <si>
    <t>03-06-21.AT2-72H(637)AE</t>
  </si>
  <si>
    <t>27-05-21.AT1(637)AD</t>
  </si>
  <si>
    <t>27-05-21.AT1(637)AE</t>
  </si>
  <si>
    <t>27-05-21.AT2(637)AD</t>
  </si>
  <si>
    <t>27-05-21.AT2(637)AE</t>
  </si>
  <si>
    <t>28-05-21.AT1(637)AD</t>
  </si>
  <si>
    <t>28-05-21.AT1(637)AE</t>
  </si>
  <si>
    <t>28-05-21.AT2(637)AD</t>
  </si>
  <si>
    <t>28-05-21.AT2(637)AE</t>
  </si>
  <si>
    <t>28-07-21.AT1-24H(638)AD</t>
  </si>
  <si>
    <t>28-07-21.AT1-24H(638)AE</t>
  </si>
  <si>
    <t>28-07-21.AT2-24H(638)AD</t>
  </si>
  <si>
    <t>28-07-21.AT2-24H(638)AE</t>
  </si>
  <si>
    <t>29-07-21.AT1-48H(638)AD</t>
  </si>
  <si>
    <t>29-07-21.AT1-48H(638)AE</t>
  </si>
  <si>
    <t>29-07-21.AT2-48H(638)AD</t>
  </si>
  <si>
    <t>29-07-21.AT2-48H(638)AE</t>
  </si>
  <si>
    <t>30-07-21.AT1-72H(638)AD</t>
  </si>
  <si>
    <t>30-07-21.AT1-72H(638)AE</t>
  </si>
  <si>
    <t>30-07-21.AT2-72H(638)AD</t>
  </si>
  <si>
    <t>30-07-21.AT2-72H(638)AE</t>
  </si>
  <si>
    <t>02-07-21.AT1(638)AD</t>
  </si>
  <si>
    <t>02-07-21.AT1(638)AE</t>
  </si>
  <si>
    <t>02-07-21.AT2(638)AD</t>
  </si>
  <si>
    <t>02-07-21.AT2(638)AE</t>
  </si>
  <si>
    <t>21-07-21.AT1(638)AD</t>
  </si>
  <si>
    <t>21-07-21.AT1(638)AE</t>
  </si>
  <si>
    <t>21-07-21.AT2(638)AD</t>
  </si>
  <si>
    <t>21-07-21.AT2(638)AE</t>
  </si>
  <si>
    <t>23-07-21.AT1(638)AD</t>
  </si>
  <si>
    <t>23-07-21.AT1(638)AE</t>
  </si>
  <si>
    <t>23-07-21.AT2(638)AD</t>
  </si>
  <si>
    <t>23-07-21.AT2(638)AE</t>
  </si>
  <si>
    <t>28-06-21.AT1(638)AD</t>
  </si>
  <si>
    <t>28-06-21.AT1(638)AE</t>
  </si>
  <si>
    <t>28-06-21.AT2(638)AD</t>
  </si>
  <si>
    <t>28-06-21.AT2(638)AE</t>
  </si>
  <si>
    <t>29-06-21.AT1(638)AD</t>
  </si>
  <si>
    <t>29-06-21.AT1(638)AE</t>
  </si>
  <si>
    <t>29-06-21.AT2(638)AD</t>
  </si>
  <si>
    <t>29-06-21.AT2(638)AE</t>
  </si>
  <si>
    <t>06-07-21.AT1-24H(640)AD</t>
  </si>
  <si>
    <t>06-07-21.AT1-24H(640)AE</t>
  </si>
  <si>
    <t>06-07-21.AT2-24H(640)AD</t>
  </si>
  <si>
    <t>06-07-21.AT2-24H(640)AE</t>
  </si>
  <si>
    <t>07-07-21.AT1-48H(640)AD</t>
  </si>
  <si>
    <t>07-07-21.AT1-48H(640)AE</t>
  </si>
  <si>
    <t>07-07-21.AT2-48H(640)AD</t>
  </si>
  <si>
    <t>07-07-21.AT2-48H(640)AE1</t>
  </si>
  <si>
    <t>07-07-21.AT2-48H(640)AE2</t>
  </si>
  <si>
    <t>08-07-21.AT1-72H(640)AD</t>
  </si>
  <si>
    <t>08-07-21.AT1-72H(640)AE</t>
  </si>
  <si>
    <t>08-07-21.AT2-72H(640)AD</t>
  </si>
  <si>
    <t>08-07-21.AT2-72H(640)AE</t>
  </si>
  <si>
    <t>02-07-21.AT1(640)AD</t>
  </si>
  <si>
    <t>02-07-21.AT1(640)AE</t>
  </si>
  <si>
    <t>02-07-21.AT2(640)AD</t>
  </si>
  <si>
    <t>02-07-21.AT2(640)AE</t>
  </si>
  <si>
    <t>28-06-21.AT1(640)AD</t>
  </si>
  <si>
    <t>28-06-21.AT1(640)AE</t>
  </si>
  <si>
    <t>28-06-21.AT2(640)AD</t>
  </si>
  <si>
    <t>28-06-21.AT2(640)AE</t>
  </si>
  <si>
    <t>29-06-21.AT1(640)AD</t>
  </si>
  <si>
    <t>29-06-21.AT1(640)AE</t>
  </si>
  <si>
    <t>29-06-21.AT2(640)AD</t>
  </si>
  <si>
    <t>29-06-21.AT2(640)AE</t>
  </si>
  <si>
    <t>06-07-21.AT1-24H(641)AD</t>
  </si>
  <si>
    <t>06-07-21.AT1-24H(641)AE</t>
  </si>
  <si>
    <t>06-07-21.AT2-24H(641)AD</t>
  </si>
  <si>
    <t>06-07-21.AT2-24H(641)AE</t>
  </si>
  <si>
    <t>07-07-21.AT1-48H(641)AD</t>
  </si>
  <si>
    <t>07-07-21.AT1-48H(641)AE</t>
  </si>
  <si>
    <t>07-07-21.AT2-48H(641)AD</t>
  </si>
  <si>
    <t>07-07-21.AT2-48H(641)AE</t>
  </si>
  <si>
    <t>08-07-21.AT1-72H(641)AD</t>
  </si>
  <si>
    <t>08-07-21.AT1-72H(641)AE</t>
  </si>
  <si>
    <t>08-07-21.AT2-72H(641)AD</t>
  </si>
  <si>
    <t>08-07-21.AT2-72H(641)AE</t>
  </si>
  <si>
    <t>02-07-21.AT1(641)AD</t>
  </si>
  <si>
    <t>02-07-21.AT1(641)AE</t>
  </si>
  <si>
    <t>02-07-21.AT2(641)AD</t>
  </si>
  <si>
    <t>02-07-21.AT2(641)AE</t>
  </si>
  <si>
    <t>28-06-21.AT1(641)AD</t>
  </si>
  <si>
    <t>28-06-21.AT1(641)AE</t>
  </si>
  <si>
    <t>28-06-21.AT2(641)AD</t>
  </si>
  <si>
    <t>28-06-21.AT2(641)AE</t>
  </si>
  <si>
    <t>29-06-21.AT1(641)AD</t>
  </si>
  <si>
    <t>29-06-21.AT1(641)AE</t>
  </si>
  <si>
    <t>29-06-21.AT2(641)AD</t>
  </si>
  <si>
    <t>06-07-21.AT1-24H(642)AD</t>
  </si>
  <si>
    <t>06-07-21.AT1-24H(642)AE</t>
  </si>
  <si>
    <t>06-07-21.AT2-24H(642)AD</t>
  </si>
  <si>
    <t>06-07-21.AT2-24H(642)AE</t>
  </si>
  <si>
    <t>07-07-21.AT1-48H(642)AD</t>
  </si>
  <si>
    <t>07-07-21.AT1-48H(642)AE</t>
  </si>
  <si>
    <t>07-07-21.AT2-48H(642)AD</t>
  </si>
  <si>
    <t>07-07-21.AT2-48H(642)AE</t>
  </si>
  <si>
    <t>08-07-21.AT1-72H(642)AD</t>
  </si>
  <si>
    <t>08-07-21.AT1-72H(642)AE</t>
  </si>
  <si>
    <t>08-07-21.AT2-72H(642)AE</t>
  </si>
  <si>
    <t>02-07-21.AT1(642)AD</t>
  </si>
  <si>
    <t>02-07-21.AT1(642)AE</t>
  </si>
  <si>
    <t>02-07-21.AT2(642)AD</t>
  </si>
  <si>
    <t>02-07-21.AT2(642)AE</t>
  </si>
  <si>
    <t>28-06-21.AT1(642)AD</t>
  </si>
  <si>
    <t>28-06-21.AT1(642)AE</t>
  </si>
  <si>
    <t>28-06-21.AT2(642)AD</t>
  </si>
  <si>
    <t>28-06-21.AT2(642)AE</t>
  </si>
  <si>
    <t>29-06-21.AT1(642)AD</t>
  </si>
  <si>
    <t>29-06-21.AT1(642)AE</t>
  </si>
  <si>
    <t>29-06-21.AT2(642)AD</t>
  </si>
  <si>
    <t>29-06-21.AT2(642)AE</t>
  </si>
  <si>
    <t>06-07-21.AT1-24H(643)AD</t>
  </si>
  <si>
    <t>06-07-21.AT1-24H(643)AE</t>
  </si>
  <si>
    <t>06-07-21.AT2-24H(643)AD</t>
  </si>
  <si>
    <t>06-07-21.AT2-24H(643)AE</t>
  </si>
  <si>
    <t>07-07-21.AT1-48H(643)AD</t>
  </si>
  <si>
    <t>07-07-21.AT1-48H(643)AE</t>
  </si>
  <si>
    <t>07-07-21.AT2-48H(643)AD</t>
  </si>
  <si>
    <t>07-07-21.AT2-48H(643)AE</t>
  </si>
  <si>
    <t>08-07-21.AT1-72H(643)AD</t>
  </si>
  <si>
    <t>08-07-21.AT1-72H(643)AE</t>
  </si>
  <si>
    <t>08-07-21.AT2-72H(643)AD</t>
  </si>
  <si>
    <t>08-07-21.AT2-72H(643)AE</t>
  </si>
  <si>
    <t>02-07-21.AT1(643)AD</t>
  </si>
  <si>
    <t>02-07-21.AT1(643)AE</t>
  </si>
  <si>
    <t>02-07-21.AT2(643)AD</t>
  </si>
  <si>
    <t>02-07-21.AT2(643)AE</t>
  </si>
  <si>
    <t>28-06-21.AT1(643)AD</t>
  </si>
  <si>
    <t>28-06-21.AT1(643)AE</t>
  </si>
  <si>
    <t>29-06-21.AT1(643)AD</t>
  </si>
  <si>
    <t>29-06-21.AT1(643)AE</t>
  </si>
  <si>
    <t>29-06-21.AT2(643)AD</t>
  </si>
  <si>
    <t>29-06-21.AT2(643)AE</t>
  </si>
  <si>
    <t>07-07-21.AT1-48H(644)AD</t>
  </si>
  <si>
    <t>07-07-21.AT1-48H(644)AE</t>
  </si>
  <si>
    <t>07-07-21.AT2-48H(644)AD</t>
  </si>
  <si>
    <t>07-07-21.AT2-48H(644)AE</t>
  </si>
  <si>
    <t>08-07-21.AT1-72H(644)AD</t>
  </si>
  <si>
    <t>08-07-21.AT1-72H(644)AE</t>
  </si>
  <si>
    <t>08-07-21.AT2-72H(644)AD</t>
  </si>
  <si>
    <t>08-07-21.AT2-72H(644)AE</t>
  </si>
  <si>
    <t>02-07-21.AT1(644)AD</t>
  </si>
  <si>
    <t>02-07-21.AT1(644)AE</t>
  </si>
  <si>
    <t>02-07-21.AT2(644)AD</t>
  </si>
  <si>
    <t>02-07-21.AT2(644)AE</t>
  </si>
  <si>
    <t>28-06-21.AT1(644)AD</t>
  </si>
  <si>
    <t>28-06-21.AT1(644)AE</t>
  </si>
  <si>
    <t>29-06-21.AT1(644)AD</t>
  </si>
  <si>
    <t>29-06-21.AT1(644)AE</t>
  </si>
  <si>
    <t>29-06-21.AT2(644)AD</t>
  </si>
  <si>
    <t>29-06-21.AT2(644)AE</t>
  </si>
  <si>
    <t>28-07-21.AT1-24H(645)AD</t>
  </si>
  <si>
    <t>28-07-21.AT1-24H(645)AE</t>
  </si>
  <si>
    <t>28-07-21.AT2-24H(645)AD</t>
  </si>
  <si>
    <t>28-07-21.AT2-24H(645)AE</t>
  </si>
  <si>
    <t>29-07-21.AT1-48H(645)AD</t>
  </si>
  <si>
    <t>29-07-21.AT1-48H(645)AE</t>
  </si>
  <si>
    <t>29-07-21.AT2-48H(645)AD</t>
  </si>
  <si>
    <t>29-07-21.AT2-48H(645)AE</t>
  </si>
  <si>
    <t>30-07-21.AT1-72H(645)AD</t>
  </si>
  <si>
    <t>30-07-21.AT1-72H(645)AE</t>
  </si>
  <si>
    <t>30-07-21.AT2-72H(645)AD</t>
  </si>
  <si>
    <t>30-07-21.AT2-72H(645)AE</t>
  </si>
  <si>
    <t>02-07-21.AT1(645)AD</t>
  </si>
  <si>
    <t>02-07-21.AT1(645)AE</t>
  </si>
  <si>
    <t>02-07-21.AT2(645)AD</t>
  </si>
  <si>
    <t>02-07-21.AT2(645)AE</t>
  </si>
  <si>
    <t>21-07-21.AT1(645)AD</t>
  </si>
  <si>
    <t>21-07-21.AT1(645)AE</t>
  </si>
  <si>
    <t>21-07-21.AT2(645)AD</t>
  </si>
  <si>
    <t>21-07-21.AT2(645)AE</t>
  </si>
  <si>
    <t>23-07-21.AT1(645)AD</t>
  </si>
  <si>
    <t>23-07-21.AT1(645)AE</t>
  </si>
  <si>
    <t>23-07-21.AT2(645)AD</t>
  </si>
  <si>
    <t>23-07-21.AT2(645)AE</t>
  </si>
  <si>
    <t>28-06-21.AT1(645)AD</t>
  </si>
  <si>
    <t>28-06-21.AT1(645)AE</t>
  </si>
  <si>
    <t>29-06-21.AT1(645)AD</t>
  </si>
  <si>
    <t>29-06-21.AT1(645)AE</t>
  </si>
  <si>
    <t>29-06-21.AT2(645)AD</t>
  </si>
  <si>
    <t>29-06-21.AT2(645)AE</t>
  </si>
  <si>
    <t>06-07-21.AT1-24H(646)AD</t>
  </si>
  <si>
    <t>06-07-21.AT1-24H(646)AE</t>
  </si>
  <si>
    <t>06-07-21.AT2-24H(646)AD</t>
  </si>
  <si>
    <t>06-07-21.AT2-24H(646)AE</t>
  </si>
  <si>
    <t>07-07-21.AT1-48H(646)AD</t>
  </si>
  <si>
    <t>07-07-21.AT1-48H(646)AE</t>
  </si>
  <si>
    <t>07-07-21.AT2-48H(646)AD</t>
  </si>
  <si>
    <t>07-07-21.AT2-48H(646)AE</t>
  </si>
  <si>
    <t>08-07-21.AT1-72H(646)AD</t>
  </si>
  <si>
    <t>08-07-21.AT1-72H(646)AE</t>
  </si>
  <si>
    <t>08-07-21.AT2-72H(646)AD</t>
  </si>
  <si>
    <t>08-07-21.AT2-72H(646)AE</t>
  </si>
  <si>
    <t>02-07-21.AT1(646)AD</t>
  </si>
  <si>
    <t>02-07-21.AT1(646)AE</t>
  </si>
  <si>
    <t>02-07-21.AT2(646)AD</t>
  </si>
  <si>
    <t>02-07-21.AT2(646)AE</t>
  </si>
  <si>
    <t>28-06-21.AT1(646)AD</t>
  </si>
  <si>
    <t>28-06-21.AT1(646)AE</t>
  </si>
  <si>
    <t>29-06-21.AT1(646)AD</t>
  </si>
  <si>
    <t>29-06-21.AT1(646)AE</t>
  </si>
  <si>
    <t>29-06-21.AT2(646)AD</t>
  </si>
  <si>
    <t>29-06-21.AT2(646)AE</t>
  </si>
  <si>
    <t>06-07-21.AT1-24H(647)AD</t>
  </si>
  <si>
    <t>06-07-21.AT1-24H(647)AE</t>
  </si>
  <si>
    <t>06-07-21.AT2-24H(647)AD</t>
  </si>
  <si>
    <t>06-07-21.AT2-24H(647)AE</t>
  </si>
  <si>
    <t>07-07-21.AT1-48H(647)AD</t>
  </si>
  <si>
    <t>07-07-21.AT1-48H(647)AE</t>
  </si>
  <si>
    <t>07-07-21.AT2-48H(647)AD</t>
  </si>
  <si>
    <t>07-07-21.AT2-48H(647)AE</t>
  </si>
  <si>
    <t>08-07-21.AT1-72H(647)AD</t>
  </si>
  <si>
    <t>08-07-21.AT1-72H(647)AE</t>
  </si>
  <si>
    <t>08-07-21.AT2-72H(647)AD</t>
  </si>
  <si>
    <t>08-07-21.AT2-72H(647)AE</t>
  </si>
  <si>
    <t>02-07-21.AT1(647)AD</t>
  </si>
  <si>
    <t>02-07-21.AT1(647)AE</t>
  </si>
  <si>
    <t>02-07-21.AT2(647)AD</t>
  </si>
  <si>
    <t>02-07-21.AT2(647)AE</t>
  </si>
  <si>
    <t>28-06-21.AT1(647)AD</t>
  </si>
  <si>
    <t>28-06-21.AT1(647)AE</t>
  </si>
  <si>
    <t>29-06-21.AT1(647)AD</t>
  </si>
  <si>
    <t>29-06-21.AT1(647)AE</t>
  </si>
  <si>
    <t>29-06-21.AT2(647)AD</t>
  </si>
  <si>
    <t>29-06-21.AT2(647)AE</t>
  </si>
  <si>
    <t>27-07-21.AT1-24H(648)AD</t>
  </si>
  <si>
    <t>27-07-21.AT1-24H(648)AE</t>
  </si>
  <si>
    <t>27-07-21.AT2-24H(648)AD</t>
  </si>
  <si>
    <t>27-07-21.AT2-24H(648)AE</t>
  </si>
  <si>
    <t>28-07-21.AT1-48H(648)AD</t>
  </si>
  <si>
    <t>28-07-21.AT1-48H(648)AE</t>
  </si>
  <si>
    <t>28-07-21.AT2-48H(648)AD</t>
  </si>
  <si>
    <t>28-07-21.AT2-48H(648)AE</t>
  </si>
  <si>
    <t>29-07-21.AT1-72H(648)AD</t>
  </si>
  <si>
    <t>29-07-21.AT1-72H(648)AE</t>
  </si>
  <si>
    <t>29-07-21.AT2-72H(648)AD</t>
  </si>
  <si>
    <t>29-07-21.AT2-72H(648)AE</t>
  </si>
  <si>
    <t>21-07-21.AT1(648)AD</t>
  </si>
  <si>
    <t>21-07-21.AT1(648)AE</t>
  </si>
  <si>
    <t>21-07-21.AT2(648)AD</t>
  </si>
  <si>
    <t>21-07-21.AT2(648)AE</t>
  </si>
  <si>
    <t>22-07-21.AT1(648)AD</t>
  </si>
  <si>
    <t>22-07-21.AT1(648)AE</t>
  </si>
  <si>
    <t>22-07-21.AT2(648)AD</t>
  </si>
  <si>
    <t>22-07-21.AT2(648)AE</t>
  </si>
  <si>
    <t>23-07-21.AT1(648)AD</t>
  </si>
  <si>
    <t>23-07-21.AT1(648)AE</t>
  </si>
  <si>
    <t>23-07-21.AT2(648)AD</t>
  </si>
  <si>
    <t>23-07-21.AT2(648)AE</t>
  </si>
  <si>
    <t>27-07-21.AT1-24H(649)AD</t>
  </si>
  <si>
    <t>27-07-21.AT1-24H(649)AE</t>
  </si>
  <si>
    <t>27-07-21.AT2-24H(649)AD</t>
  </si>
  <si>
    <t>27-07-21.AT2-24H(649)AE</t>
  </si>
  <si>
    <t>28-07-21.AT1-48H(649)AD</t>
  </si>
  <si>
    <t>28-07-21.AT1-48H(649)AE</t>
  </si>
  <si>
    <t>28-07-21.AT2-48H(649)AD</t>
  </si>
  <si>
    <t>28-07-21.AT2-48H(649)AE</t>
  </si>
  <si>
    <t>29-07-21.AT1-72H(649)AD</t>
  </si>
  <si>
    <t>29-07-21.AT1-72H(649)AE</t>
  </si>
  <si>
    <t>29-07-21.AT2-72H(649)AD</t>
  </si>
  <si>
    <t>29-07-21.AT2-72H(649)AE</t>
  </si>
  <si>
    <t>21-07-21.AT1(649)AD</t>
  </si>
  <si>
    <t>21-07-21.AT1(649)AE</t>
  </si>
  <si>
    <t>21-07-21.AT2(649)AD</t>
  </si>
  <si>
    <t>21-07-21.AT2(649)AE</t>
  </si>
  <si>
    <t>22-07-21.AT1(649)AD</t>
  </si>
  <si>
    <t>22-07-21.AT1(649)AE</t>
  </si>
  <si>
    <t>22-07-21.AT2(649)AD</t>
  </si>
  <si>
    <t>22-07-21.AT2(649)AE</t>
  </si>
  <si>
    <t>23-07-21.AT1(649)AD</t>
  </si>
  <si>
    <t>23-07-21.AT1(649)AE</t>
  </si>
  <si>
    <t>23-07-21.AT2(649)AD</t>
  </si>
  <si>
    <t>23-07-21.AT2(649)AE</t>
  </si>
  <si>
    <t>27-07-21.AT1-24H(650)AD</t>
  </si>
  <si>
    <t>27-07-21.AT1-24H(650)AE</t>
  </si>
  <si>
    <t>27-07-21.AT2-24H(650)AD</t>
  </si>
  <si>
    <t>27-07-21.AT2-24H(650)AE</t>
  </si>
  <si>
    <t>28-07-21.AT1-48H(650)AD</t>
  </si>
  <si>
    <t>28-07-21.AT1-48H(650)AE</t>
  </si>
  <si>
    <t>28-07-21.AT2-48H(650)AD</t>
  </si>
  <si>
    <t>28-07-21.AT2-48H(650)AE</t>
  </si>
  <si>
    <t>29-07-21.AT1-72H(650)AD</t>
  </si>
  <si>
    <t>29-07-21.AT1-72H(650)AE</t>
  </si>
  <si>
    <t>29-07-21.AT2-72H(650)AD</t>
  </si>
  <si>
    <t>29-07-21.AT2-72H(650)AE</t>
  </si>
  <si>
    <t>21-07-21.AT1(650)AD</t>
  </si>
  <si>
    <t>21-07-21.AT1(650)AE</t>
  </si>
  <si>
    <t>21-07-21.AT2(650)AD</t>
  </si>
  <si>
    <t>21-07-21.AT2(650)AE</t>
  </si>
  <si>
    <t>22-07-21.AT1(650)AD</t>
  </si>
  <si>
    <t>22-07-21.AT1(650)AE</t>
  </si>
  <si>
    <t>22-07-21.AT2(650)AD</t>
  </si>
  <si>
    <t>22-07-21.AT2(650)AE</t>
  </si>
  <si>
    <t>23-07-21.AT1(650)AD</t>
  </si>
  <si>
    <t>23-07-21.AT1(650)AE</t>
  </si>
  <si>
    <t>23-07-21.AT2(650)AD</t>
  </si>
  <si>
    <t>23-07-21.AT2(650)AE</t>
  </si>
  <si>
    <t>27-07-21.AT1-24H(651)AD</t>
  </si>
  <si>
    <t>27-07-21.AT1-24H(651)AE</t>
  </si>
  <si>
    <t>27-07-21.AT2-24H(651)AD</t>
  </si>
  <si>
    <t>27-07-21.AT2-24H(651)AE</t>
  </si>
  <si>
    <t>28-07-21.AT1-48H(651)AD</t>
  </si>
  <si>
    <t>28-07-21.AT1-48H(651)AE</t>
  </si>
  <si>
    <t>28-07-21.AT2-48H(651)AD</t>
  </si>
  <si>
    <t>28-07-21.AT2-48H(651)AE</t>
  </si>
  <si>
    <t>29-07-21.AT1-72H(651)AD</t>
  </si>
  <si>
    <t>29-07-21.AT1-72H(651)AE</t>
  </si>
  <si>
    <t>29-07-21.AT2-72H(651)AD</t>
  </si>
  <si>
    <t>29-07-21.AT2-72H(651)AE</t>
  </si>
  <si>
    <t>21-07-21.AT1(651)AD</t>
  </si>
  <si>
    <t>21-07-21.AT1(651)AE</t>
  </si>
  <si>
    <t>21-07-21.AT2(651)AD</t>
  </si>
  <si>
    <t>21-07-21.AT2(651)AE</t>
  </si>
  <si>
    <t>22-07-21.AT1(651)AD</t>
  </si>
  <si>
    <t>22-07-21.AT1(651)AE</t>
  </si>
  <si>
    <t>22-07-21.AT2(651)AD</t>
  </si>
  <si>
    <t>22-07-21.AT2(651)AE</t>
  </si>
  <si>
    <t>23-07-21.AT1(651)AD</t>
  </si>
  <si>
    <t>23-07-21.AT1(651)AE</t>
  </si>
  <si>
    <t>23-07-21.AT2(651)AD</t>
  </si>
  <si>
    <t>23-07-21.AT2(651)AE</t>
  </si>
  <si>
    <t>28-07-21.AT1-24H(652)AD</t>
  </si>
  <si>
    <t>28-07-21.AT1-24H(652)AE</t>
  </si>
  <si>
    <t>28-07-21.AT2-24H(652)AD</t>
  </si>
  <si>
    <t>28-07-21.AT2-24H(652)AE</t>
  </si>
  <si>
    <t>29-07-21.AT1-48H(652)AD</t>
  </si>
  <si>
    <t>29-07-21.AT1-48H(652)AE</t>
  </si>
  <si>
    <t>29-07-21.AT2-48H(652)AD</t>
  </si>
  <si>
    <t>29-07-21.AT2-48H(652)AE</t>
  </si>
  <si>
    <t>30-07-21.AT1-72H(652)AD</t>
  </si>
  <si>
    <t>30-07-21.AT1-72H(652)AE</t>
  </si>
  <si>
    <t>30-07-21.AT2-72H(652)AD</t>
  </si>
  <si>
    <t>30-07-21.AT2-72H(652)AE</t>
  </si>
  <si>
    <t>21-07-21.AT1(652)AD</t>
  </si>
  <si>
    <t>21-07-21.AT1(652)AE</t>
  </si>
  <si>
    <t>21-07-21.AT2(652)AD</t>
  </si>
  <si>
    <t>21-07-21.AT2(652)AE</t>
  </si>
  <si>
    <t>22-07-21.AT1(652)AD</t>
  </si>
  <si>
    <t>22-07-21.AT1(652)AE</t>
  </si>
  <si>
    <t>22-07-21.AT2(652)AD</t>
  </si>
  <si>
    <t>22-07-21.AT2(652)AE</t>
  </si>
  <si>
    <t>23-07-21.AT1(652)AD</t>
  </si>
  <si>
    <t>23-07-21.AT1(652)AE</t>
  </si>
  <si>
    <t>23-07-21.AT2(652)AD</t>
  </si>
  <si>
    <t>23-07-21.AT2(652)AE</t>
  </si>
  <si>
    <t>27-07-21.AT1-24H(653)AD</t>
  </si>
  <si>
    <t>27-07-21.AT1-24H(653)AE</t>
  </si>
  <si>
    <t>27-07-21.AT2-24H(653)AD</t>
  </si>
  <si>
    <t>27-07-21.AT2-24H(653)AE</t>
  </si>
  <si>
    <t>28-07-21.AT1-48H(653)AD</t>
  </si>
  <si>
    <t>28-07-21.AT1-48H(653)AE</t>
  </si>
  <si>
    <t>28-07-21.AT2-48H(653)AD</t>
  </si>
  <si>
    <t>28-07-21.AT2-48H(653)AE</t>
  </si>
  <si>
    <t>29-07-21.AT1-72H(653)AD</t>
  </si>
  <si>
    <t>29-07-21.AT1-72H(653)AE</t>
  </si>
  <si>
    <t>29-07-21.AT2-72H(653)AD</t>
  </si>
  <si>
    <t>29-07-21.AT2-72H(653)AE</t>
  </si>
  <si>
    <t>21-07-21.AT1(653)AD</t>
  </si>
  <si>
    <t>21-07-21.AT1(653)AE</t>
  </si>
  <si>
    <t>21-07-21.AT2(653)AD</t>
  </si>
  <si>
    <t>21-07-21.AT2(653)AE</t>
  </si>
  <si>
    <t>22-07-21.AT1(653)AD</t>
  </si>
  <si>
    <t>22-07-21.AT1(653)AE</t>
  </si>
  <si>
    <t>22-07-21.AT2(653)AD</t>
  </si>
  <si>
    <t>22-07-21.AT2(653)AE</t>
  </si>
  <si>
    <t>23-07-21.AT1(653)AD</t>
  </si>
  <si>
    <t>23-07-21.AT1(653)AE</t>
  </si>
  <si>
    <t>23-07-21.AT2(653)AD</t>
  </si>
  <si>
    <t>23-07-21.AT2(653)AE</t>
  </si>
  <si>
    <t>28-07-21.AT1-24H(654)AD</t>
  </si>
  <si>
    <t>28-07-21.AT1-24H(654)AE</t>
  </si>
  <si>
    <t>28-07-21.AT2-24H(654)AD</t>
  </si>
  <si>
    <t>28-07-21.AT2-24H(654)AE</t>
  </si>
  <si>
    <t>29-07-21.AT1-48H(654)AD</t>
  </si>
  <si>
    <t>29-07-21.AT1-48H(654)AE</t>
  </si>
  <si>
    <t>29-07-21.AT2-48H(654)AD</t>
  </si>
  <si>
    <t>29-07-21.AT2-48H(654)AE</t>
  </si>
  <si>
    <t>30-07-21.AT1-72H(654)AD</t>
  </si>
  <si>
    <t>30-07-21.AT1-72H(654)AE</t>
  </si>
  <si>
    <t>30-07-21.AT2-72H(654)AD</t>
  </si>
  <si>
    <t>30-07-21.AT2-72H(654)AE</t>
  </si>
  <si>
    <t>21-07-21.AT1(654)AD</t>
  </si>
  <si>
    <t>21-07-21.AT1(654)AE</t>
  </si>
  <si>
    <t>21-07-21.AT2(654)AD</t>
  </si>
  <si>
    <t>21-07-21.AT2(654)AE</t>
  </si>
  <si>
    <t>22-07-21.AT1(654)AD</t>
  </si>
  <si>
    <t>22-07-21.AT1(654)AE</t>
  </si>
  <si>
    <t>22-07-21.AT2(654)AD</t>
  </si>
  <si>
    <t>22-07-21.AT2(654)AE</t>
  </si>
  <si>
    <t>23-07-21.AT1(654)AD</t>
  </si>
  <si>
    <t>23-07-21.AT1(654)AE</t>
  </si>
  <si>
    <t>23-07-21.AT2(654)AD</t>
  </si>
  <si>
    <t>23-07-21.AT2(654)AE</t>
  </si>
  <si>
    <t>27-07-21.AT1-24H(655)AD</t>
  </si>
  <si>
    <t>27-07-21.AT1-24H(655)AE</t>
  </si>
  <si>
    <t>27-07-21.AT2-24H(655)AD</t>
  </si>
  <si>
    <t>27-07-21.AT2-24H(655)AE</t>
  </si>
  <si>
    <t>28-07-21.AT1-48H(655)AD</t>
  </si>
  <si>
    <t>28-07-21.AT1-48H(655)AE</t>
  </si>
  <si>
    <t>28-07-21.AT2-48H(655)AD</t>
  </si>
  <si>
    <t>28-07-21.AT2-48H(655)AE</t>
  </si>
  <si>
    <t>29-07-21.AT1-72H(655)AD</t>
  </si>
  <si>
    <t>29-07-21.AT1-72H(655)AE</t>
  </si>
  <si>
    <t>29-07-21.AT2-72H(655)AD</t>
  </si>
  <si>
    <t>29-07-21.AT2-72H(655)AE</t>
  </si>
  <si>
    <t>21-07-21.AT1(655)AD</t>
  </si>
  <si>
    <t>21-07-21.AT1(655)AE</t>
  </si>
  <si>
    <t>21-07-21.AT2(655)AD</t>
  </si>
  <si>
    <t>21-07-21.AT2(655)AE</t>
  </si>
  <si>
    <t>22-07-21.AT1(655)AD</t>
  </si>
  <si>
    <t>22-07-21.AT1(655)AE</t>
  </si>
  <si>
    <t>22-07-21.AT2(655)AD</t>
  </si>
  <si>
    <t>22-07-21.AT2(655)AE</t>
  </si>
  <si>
    <t>23-07-21.AT1(655)AD</t>
  </si>
  <si>
    <t>23-07-21.AT1(655)AE</t>
  </si>
  <si>
    <t>23-07-21.AT2(655)AD</t>
  </si>
  <si>
    <t>23-07-21.AT2(655)AE</t>
  </si>
  <si>
    <t>27-07-21.AT1-24H(656)AD</t>
  </si>
  <si>
    <t>27-07-21.AT1-24H(656)AE</t>
  </si>
  <si>
    <t>27-07-21.AT2-24H(656)AD</t>
  </si>
  <si>
    <t>27-07-21.AT2-24H(656)AE</t>
  </si>
  <si>
    <t>28-07-21.AT1-48H(656)AD</t>
  </si>
  <si>
    <t>28-07-21.AT1-48H(656)AE</t>
  </si>
  <si>
    <t>28-07-21.AT2-48H(656)AD</t>
  </si>
  <si>
    <t>28-07-21.AT2-48H(656)AE</t>
  </si>
  <si>
    <t>29-07-21.AT1-72H(656)AD</t>
  </si>
  <si>
    <t>29-07-21.AT1-72H(656)AE</t>
  </si>
  <si>
    <t>29-07-21.AT2-72H(656)AD</t>
  </si>
  <si>
    <t>29-07-21.AT2-72H(656)AE</t>
  </si>
  <si>
    <t>21-07-21.AT1(656)AD</t>
  </si>
  <si>
    <t>21-07-21.AT1(656)AE</t>
  </si>
  <si>
    <t>21-07-21.AT2(656)AD</t>
  </si>
  <si>
    <t>21-07-21.AT2(656)AE</t>
  </si>
  <si>
    <t>22-07-21.AT1(656)AD</t>
  </si>
  <si>
    <t>22-07-21.AT1(656)AE</t>
  </si>
  <si>
    <t>22-07-21.AT2(656)AD</t>
  </si>
  <si>
    <t>22-07-21.AT2(656)AE</t>
  </si>
  <si>
    <t>23-07-21.AT1(656)AD</t>
  </si>
  <si>
    <t>23-07-21.AT1(656)AE</t>
  </si>
  <si>
    <t>23-07-21.AT2(656)AD</t>
  </si>
  <si>
    <t>23-07-21.AT2(656)AE</t>
  </si>
  <si>
    <t>27-07-21.AT1-24H(657)AD</t>
  </si>
  <si>
    <t>27-07-21.AT1-24H(657)AE</t>
  </si>
  <si>
    <t>27-07-21.AT2-24H(657)AD</t>
  </si>
  <si>
    <t>27-07-21.AT2-24H(657)AE</t>
  </si>
  <si>
    <t>28-07-21.AT1-48H(657)AD</t>
  </si>
  <si>
    <t>28-07-21.AT1-48H(657)AE</t>
  </si>
  <si>
    <t>28-07-21.AT2-48H(657)AD</t>
  </si>
  <si>
    <t>28-07-21.AT2-48H(657)AE</t>
  </si>
  <si>
    <t>29-07-21.AT1-72H(657)AD</t>
  </si>
  <si>
    <t>29-07-21.AT1-72H(657)AE</t>
  </si>
  <si>
    <t>29-07-21.AT2-72H(657)AD</t>
  </si>
  <si>
    <t>29-07-21.AT2-72H(657)AE</t>
  </si>
  <si>
    <t>21-07-21.AT1(657)AD</t>
  </si>
  <si>
    <t>21-07-21.AT1(657)AE</t>
  </si>
  <si>
    <t>21-07-21.AT2(657)AD</t>
  </si>
  <si>
    <t>21-07-21.AT2(657)AE</t>
  </si>
  <si>
    <t>22-07-21.AT1(657)AD</t>
  </si>
  <si>
    <t>22-07-21.AT1(657)AE</t>
  </si>
  <si>
    <t>22-07-21.AT2(657)AD</t>
  </si>
  <si>
    <t>22-07-21.AT2(657)AE</t>
  </si>
  <si>
    <t>23-07-21.AT1(657)AD</t>
  </si>
  <si>
    <t>23-07-21.AT1(657)AE</t>
  </si>
  <si>
    <t>23-07-21.AT2(657)AD</t>
  </si>
  <si>
    <t>23-07-21.AT2(657)AE</t>
  </si>
  <si>
    <t>29-06-21.AT2(641)AE</t>
  </si>
  <si>
    <t>Outilers 1</t>
  </si>
  <si>
    <t>Outilers 2</t>
  </si>
  <si>
    <t>Outilers 3</t>
  </si>
  <si>
    <t>Outilers 4</t>
  </si>
  <si>
    <t>Outilers 5</t>
  </si>
  <si>
    <t>Outilers 6</t>
  </si>
  <si>
    <t>Total frames</t>
  </si>
  <si>
    <t>Tail_curvature_C</t>
  </si>
  <si>
    <t>Tail_curvature_I</t>
  </si>
  <si>
    <t>Tail_curvature_R</t>
  </si>
  <si>
    <t>Body-Tail_C</t>
  </si>
  <si>
    <t>Body-Tail_I</t>
  </si>
  <si>
    <t>Body-Tail_R</t>
  </si>
  <si>
    <t>Moving_time</t>
  </si>
  <si>
    <t>vm_nose</t>
  </si>
  <si>
    <t>Distance</t>
  </si>
  <si>
    <t>Infart</t>
  </si>
  <si>
    <t>8.5</t>
  </si>
  <si>
    <t>2.5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</si>
  <si>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</si>
  <si>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</si>
  <si>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</si>
  <si>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</si>
  <si>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</si>
  <si>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</si>
  <si>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</si>
  <si>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</si>
  <si>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</si>
  <si>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</si>
  <si>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</si>
  <si>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</si>
  <si>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</si>
  <si>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</si>
  <si>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</si>
  <si>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</si>
  <si>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</si>
  <si>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</si>
  <si>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</si>
  <si>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</si>
  <si>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</si>
  <si>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</si>
  <si>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</si>
  <si>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</si>
  <si>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</si>
  <si>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</si>
  <si>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</si>
  <si>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</si>
  <si>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</si>
  <si>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</si>
  <si>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</si>
  <si>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Ipsilateral</t>
  </si>
  <si>
    <t>Contralateral</t>
  </si>
  <si>
    <t>Contralateral</t>
  </si>
  <si>
    <t>Contralateral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</si>
  <si>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</si>
  <si>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</si>
  <si>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</si>
  <si>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</si>
  <si>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</si>
  <si>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</si>
  <si>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</si>
  <si>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</si>
  <si>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</si>
  <si>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</si>
  <si>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</si>
  <si>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</si>
  <si>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</si>
  <si>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</si>
  <si>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</si>
  <si>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</si>
  <si>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</si>
  <si>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</si>
  <si>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</si>
  <si>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Contralateral</t>
  </si>
  <si>
    <t>Contralateral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</si>
  <si>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</si>
  <si>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</si>
  <si>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</si>
  <si>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</si>
  <si>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</si>
  <si>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</si>
  <si>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</si>
  <si>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</si>
  <si>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</si>
  <si>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</si>
  <si>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</si>
  <si>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</si>
  <si>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Ipsilateral</t>
  </si>
  <si>
    <t>Ipsilateral</t>
  </si>
  <si>
    <t>Ipsilateral</t>
  </si>
  <si>
    <t>Contralateral</t>
  </si>
  <si>
    <t>Contralateral</t>
  </si>
  <si>
    <t>Ipsilateral</t>
  </si>
  <si>
    <t>Contralateral</t>
  </si>
  <si>
    <t>Contralateral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</si>
  <si>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</si>
  <si>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</si>
  <si>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</si>
  <si>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</si>
  <si>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</si>
  <si>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</si>
  <si>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</si>
  <si>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</si>
  <si>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</si>
  <si>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</si>
  <si>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</si>
  <si>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</si>
  <si>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</si>
  <si>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</si>
  <si>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</si>
  <si>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Ipsilateral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</si>
  <si>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</si>
  <si>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</si>
  <si>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</si>
  <si>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</si>
  <si>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</si>
  <si>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</si>
  <si>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</si>
  <si>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</si>
  <si>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</si>
  <si>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</si>
  <si>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</si>
  <si>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</si>
  <si>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</si>
  <si>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</si>
  <si>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</si>
  <si>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</si>
  <si>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</si>
  <si>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</si>
  <si>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</si>
  <si>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</si>
  <si>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</si>
  <si>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</si>
  <si>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</si>
  <si>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</si>
  <si>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</si>
  <si>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Ipsilateral</t>
  </si>
  <si>
    <t>Contralateral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</si>
  <si>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</si>
  <si>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</si>
  <si>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</si>
  <si>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</si>
  <si>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</si>
  <si>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</si>
  <si>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</si>
  <si>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</si>
  <si>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</si>
  <si>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</si>
  <si>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Ipsilateral</t>
  </si>
  <si>
    <t>Ipsilateral</t>
  </si>
  <si>
    <t>Ipsilateral</t>
  </si>
  <si>
    <t>Ipsilateral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</si>
  <si>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</si>
  <si>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</si>
  <si>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</si>
  <si>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</si>
  <si>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</si>
  <si>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</si>
  <si>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</si>
  <si>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</si>
  <si>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</si>
  <si>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</si>
  <si>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</si>
  <si>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</si>
  <si>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</si>
  <si>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</si>
  <si>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</si>
  <si>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</si>
  <si>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</si>
  <si>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</si>
  <si>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</si>
  <si>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</si>
  <si>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</si>
  <si>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</si>
  <si>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</si>
  <si>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</si>
  <si>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</si>
  <si>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</si>
  <si>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</si>
  <si>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</si>
  <si>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</si>
  <si>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</si>
  <si>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</si>
  <si>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</si>
  <si>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</si>
  <si>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</si>
  <si>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</si>
  <si>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</si>
  <si>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</si>
  <si>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</si>
  <si>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</si>
  <si>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</si>
  <si>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</si>
  <si>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</si>
  <si>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</si>
  <si>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</si>
  <si>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</si>
  <si>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</si>
  <si>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</si>
  <si>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</si>
  <si>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</si>
  <si>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</si>
  <si>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</si>
  <si>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</si>
  <si>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</si>
  <si>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</si>
  <si>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</si>
  <si>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</si>
  <si>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</si>
  <si>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</si>
  <si>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</si>
  <si>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</si>
  <si>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</si>
  <si>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</si>
  <si>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Ipsilateral</t>
  </si>
  <si>
    <t>Ipsilateral</t>
  </si>
  <si>
    <t>Ipsilateral</t>
  </si>
  <si>
    <t>Contralateral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</si>
  <si>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</si>
  <si>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</si>
  <si>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</si>
  <si>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</si>
  <si>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</si>
  <si>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</si>
  <si>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</si>
  <si>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</si>
  <si>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Contralateral</t>
  </si>
  <si>
    <t>Ipsilateral</t>
  </si>
  <si>
    <t>Ipsilateral</t>
  </si>
  <si>
    <t>Contralateral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</si>
  <si>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</si>
  <si>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</si>
  <si>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</si>
  <si>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</si>
  <si>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</si>
  <si>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</si>
  <si>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</si>
  <si>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</si>
  <si>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</si>
  <si>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</si>
  <si>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</si>
  <si>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</si>
  <si>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</si>
  <si>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</si>
  <si>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</si>
  <si>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</si>
  <si>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</si>
  <si>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</si>
  <si>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Ipsilateral</t>
  </si>
  <si>
    <t>Contralateral</t>
  </si>
  <si>
    <t>Contralateral</t>
  </si>
  <si>
    <t>Ipsilateral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</si>
  <si>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</si>
  <si>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</si>
  <si>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</si>
  <si>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</si>
  <si>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</si>
  <si>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</si>
  <si>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</si>
  <si>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</si>
  <si>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</si>
  <si>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</si>
  <si>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</si>
  <si>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</si>
  <si>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</si>
  <si>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</si>
  <si>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</si>
  <si>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</si>
  <si>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</si>
  <si>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</si>
  <si>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</si>
  <si>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</si>
  <si>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</si>
  <si>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</si>
  <si>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</si>
  <si>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</si>
  <si>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</si>
  <si>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</si>
  <si>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</si>
  <si>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</si>
  <si>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</si>
  <si>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</si>
  <si>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</si>
  <si>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</si>
  <si>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</si>
  <si>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</si>
  <si>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</si>
  <si>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</si>
  <si>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</si>
  <si>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</si>
  <si>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Contralateral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</si>
  <si>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</si>
  <si>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</si>
  <si>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</si>
  <si>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</si>
  <si>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</si>
  <si>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</si>
  <si>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</si>
  <si>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</si>
  <si>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</si>
  <si>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</si>
  <si>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</si>
  <si>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</si>
  <si>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</si>
  <si>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</si>
  <si>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</si>
  <si>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</si>
  <si>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</si>
  <si>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</si>
  <si>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</si>
  <si>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</si>
  <si>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</si>
  <si>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</si>
  <si>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</si>
  <si>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</si>
  <si>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</si>
  <si>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</si>
  <si>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</si>
  <si>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</si>
  <si>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</si>
  <si>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</si>
  <si>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</si>
  <si>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</si>
  <si>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</si>
  <si>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</si>
  <si>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</si>
  <si>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</si>
  <si>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</si>
  <si>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</si>
  <si>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</si>
  <si>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</si>
  <si>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</si>
  <si>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</si>
  <si>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</si>
  <si>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</si>
  <si>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</si>
  <si>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</si>
  <si>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</si>
  <si>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</si>
  <si>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</si>
  <si>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</si>
  <si>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</si>
  <si>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</si>
  <si>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</si>
  <si>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</si>
  <si>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</si>
  <si>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</si>
  <si>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</si>
  <si>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</si>
  <si>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</si>
  <si>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</si>
  <si>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</si>
  <si>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</si>
  <si>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</si>
  <si>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</si>
  <si>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</si>
  <si>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</si>
  <si>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</si>
  <si>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</si>
  <si>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</si>
  <si>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</si>
  <si>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</si>
  <si>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</si>
  <si>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</si>
  <si>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</si>
  <si>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</si>
  <si>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</si>
  <si>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</si>
  <si>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</si>
  <si>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</si>
  <si>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</si>
  <si>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</si>
  <si>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</si>
  <si>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</si>
  <si>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</si>
  <si>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</si>
  <si>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</si>
  <si>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</si>
  <si>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</si>
  <si>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</si>
  <si>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</si>
  <si>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</si>
  <si>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</si>
  <si>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</si>
  <si>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</si>
  <si>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</si>
  <si>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</si>
  <si>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</si>
  <si>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</si>
  <si>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</si>
  <si>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</si>
  <si>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</si>
  <si>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</si>
  <si>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</si>
  <si>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</si>
  <si>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</si>
  <si>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</si>
  <si>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</si>
  <si>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</si>
  <si>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</si>
  <si>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</si>
  <si>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</si>
  <si>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</si>
  <si>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</si>
  <si>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</si>
  <si>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</si>
  <si>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</si>
  <si>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</si>
  <si>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</si>
  <si>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</si>
  <si>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Contralateral</t>
  </si>
  <si>
    <t>Ipsilateral</t>
  </si>
  <si>
    <t>Ipsilateral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</si>
  <si>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</si>
  <si>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</si>
  <si>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</si>
  <si>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</si>
  <si>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</si>
  <si>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</si>
  <si>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</si>
  <si>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</si>
  <si>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</si>
  <si>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</si>
  <si>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</si>
  <si>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</si>
  <si>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</si>
  <si>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</si>
  <si>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</si>
  <si>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</si>
  <si>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</si>
  <si>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</si>
  <si>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</si>
  <si>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</si>
  <si>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</si>
  <si>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</si>
  <si>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</si>
  <si>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</si>
  <si>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</si>
  <si>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</si>
  <si>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</si>
  <si>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</si>
  <si>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</si>
  <si>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</si>
  <si>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</si>
  <si>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</si>
  <si>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</si>
  <si>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</si>
  <si>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</si>
  <si>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</si>
  <si>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</si>
  <si>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</si>
  <si>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Ipsilateral</t>
  </si>
  <si>
    <t>Contralateral</t>
  </si>
  <si>
    <t>Contralateral</t>
  </si>
  <si>
    <t>Ipsilateral</t>
  </si>
  <si>
    <t>Ipsilateral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</si>
  <si>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</si>
  <si>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</si>
  <si>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</si>
  <si>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</si>
  <si>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</si>
  <si>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</si>
  <si>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</si>
  <si>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Contralateral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</si>
  <si>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</si>
  <si>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</si>
  <si>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</si>
  <si>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</si>
  <si>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</si>
  <si>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</si>
  <si>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</si>
  <si>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</si>
  <si>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</si>
  <si>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</si>
  <si>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</si>
  <si>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</si>
  <si>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</si>
  <si>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</si>
  <si>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</si>
  <si>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</si>
  <si>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</si>
  <si>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</si>
  <si>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</si>
  <si>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</si>
  <si>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</si>
  <si>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</si>
  <si>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</si>
  <si>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</si>
  <si>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</si>
  <si>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</si>
  <si>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</si>
  <si>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</si>
  <si>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</si>
  <si>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</si>
  <si>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</si>
  <si>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</si>
  <si>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</si>
  <si>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</si>
  <si>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</si>
  <si>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</si>
  <si>
    <t>Contralateral</t>
  </si>
  <si>
    <t>Ipsilateral</t>
  </si>
  <si>
    <t>Contralateral</t>
  </si>
  <si>
    <t>Ipsilateral</t>
  </si>
  <si>
    <t>Contralateral</t>
  </si>
  <si>
    <t>Ipsilateral</t>
  </si>
  <si>
    <t>Contralateral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</si>
</sst>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/m/yy;@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8"/>
      <name val="Calibri"/>
      <family val="2"/>
      <scheme val="minor"/>
    </font>
    <font>
      <sz val="12"/>
      <color theme="1"/>
      <name val="Calibri Light (Headings)"/>
    </font>
    <font>
      <u/>
      <sz val="12"/>
      <color theme="1"/>
      <name val="Calibri (Body)"/>
    </font>
    <font>
      <b/>
      <sz val="16"/>
      <color theme="1"/>
      <name val="Calibri Light"/>
      <family val="2"/>
      <scheme val="major"/>
    </font>
    <font>
      <sz val="12"/>
      <color rgb="FFFF0000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</font>
    <font>
      <sz val="12"/>
      <color rgb="FFFF0000"/>
      <name val="Calibri Light"/>
      <family val="2"/>
      <scheme val="major"/>
    </font>
    <font>
      <sz val="12"/>
      <color rgb="FFFF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8890652180547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5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88906521805475E-2"/>
        <bgColor indexed="64"/>
      </patternFill>
    </fill>
  </fills>
  <borders count="4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1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2" tint="-9.9978637043366805E-2"/>
      </left>
      <right/>
      <top style="thin">
        <color theme="2"/>
      </top>
      <bottom style="thin">
        <color theme="2" tint="-9.9978637043366805E-2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49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6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2" fillId="5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0" fillId="0" borderId="4" xfId="0" applyBorder="1"/>
    <xf numFmtId="0" fontId="2" fillId="7" borderId="4" xfId="0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6" borderId="6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right"/>
    </xf>
    <xf numFmtId="164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164" fontId="2" fillId="5" borderId="1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2" fontId="2" fillId="6" borderId="15" xfId="0" applyNumberFormat="1" applyFont="1" applyFill="1" applyBorder="1" applyAlignment="1">
      <alignment horizontal="right"/>
    </xf>
    <xf numFmtId="0" fontId="0" fillId="0" borderId="15" xfId="0" applyBorder="1"/>
    <xf numFmtId="0" fontId="2" fillId="7" borderId="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2" fillId="0" borderId="6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0" fontId="2" fillId="0" borderId="18" xfId="0" applyFont="1" applyBorder="1" applyAlignment="1">
      <alignment horizontal="center"/>
    </xf>
    <xf numFmtId="2" fontId="0" fillId="0" borderId="18" xfId="0" applyNumberFormat="1" applyBorder="1" applyAlignment="1">
      <alignment horizontal="right"/>
    </xf>
    <xf numFmtId="2" fontId="2" fillId="6" borderId="18" xfId="0" applyNumberFormat="1" applyFont="1" applyFill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1" xfId="0" applyFont="1" applyBorder="1"/>
    <xf numFmtId="0" fontId="1" fillId="2" borderId="2" xfId="0" applyFont="1" applyFill="1" applyBorder="1" applyAlignment="1">
      <alignment horizontal="center"/>
    </xf>
    <xf numFmtId="0" fontId="8" fillId="0" borderId="6" xfId="0" applyFon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9" xfId="0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18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49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right" vertic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18" xfId="0" applyBorder="1"/>
    <xf numFmtId="49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right"/>
    </xf>
    <xf numFmtId="49" fontId="9" fillId="0" borderId="18" xfId="0" applyNumberFormat="1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6" borderId="5" xfId="0" applyNumberFormat="1" applyFont="1" applyFill="1" applyBorder="1" applyAlignment="1">
      <alignment horizontal="right"/>
    </xf>
    <xf numFmtId="0" fontId="0" fillId="0" borderId="19" xfId="0" applyBorder="1"/>
    <xf numFmtId="0" fontId="0" fillId="0" borderId="20" xfId="0" applyBorder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0" fillId="0" borderId="21" xfId="0" applyBorder="1"/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5" borderId="22" xfId="0" applyFill="1" applyBorder="1"/>
    <xf numFmtId="0" fontId="0" fillId="5" borderId="23" xfId="0" applyFill="1" applyBorder="1"/>
    <xf numFmtId="0" fontId="0" fillId="0" borderId="2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9" xfId="0" applyBorder="1"/>
    <xf numFmtId="0" fontId="0" fillId="5" borderId="1" xfId="0" applyFill="1" applyBorder="1"/>
    <xf numFmtId="0" fontId="0" fillId="5" borderId="4" xfId="0" applyFill="1" applyBorder="1"/>
    <xf numFmtId="2" fontId="1" fillId="8" borderId="1" xfId="0" applyNumberFormat="1" applyFont="1" applyFill="1" applyBorder="1"/>
    <xf numFmtId="2" fontId="0" fillId="0" borderId="1" xfId="0" applyNumberFormat="1" applyBorder="1"/>
    <xf numFmtId="2" fontId="0" fillId="0" borderId="19" xfId="0" applyNumberFormat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15" xfId="0" applyNumberFormat="1" applyBorder="1"/>
    <xf numFmtId="2" fontId="8" fillId="0" borderId="6" xfId="0" applyNumberFormat="1" applyFont="1" applyBorder="1"/>
    <xf numFmtId="2" fontId="0" fillId="0" borderId="0" xfId="0" applyNumberFormat="1" applyAlignment="1">
      <alignment horizontal="center"/>
    </xf>
    <xf numFmtId="2" fontId="8" fillId="0" borderId="1" xfId="0" applyNumberFormat="1" applyFont="1" applyBorder="1"/>
    <xf numFmtId="2" fontId="0" fillId="0" borderId="29" xfId="0" applyNumberFormat="1" applyBorder="1"/>
    <xf numFmtId="2" fontId="0" fillId="0" borderId="5" xfId="0" applyNumberFormat="1" applyBorder="1"/>
    <xf numFmtId="2" fontId="0" fillId="0" borderId="4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2" fillId="5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30" xfId="0" applyBorder="1"/>
    <xf numFmtId="2" fontId="0" fillId="0" borderId="5" xfId="0" applyNumberFormat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2" fontId="7" fillId="0" borderId="29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21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0" fillId="0" borderId="32" xfId="0" applyNumberFormat="1" applyBorder="1"/>
    <xf numFmtId="2" fontId="0" fillId="0" borderId="21" xfId="0" applyNumberFormat="1" applyBorder="1"/>
    <xf numFmtId="2" fontId="0" fillId="0" borderId="28" xfId="0" applyNumberFormat="1" applyBorder="1"/>
    <xf numFmtId="2" fontId="0" fillId="0" borderId="31" xfId="0" applyNumberFormat="1" applyBorder="1"/>
    <xf numFmtId="0" fontId="8" fillId="0" borderId="5" xfId="0" applyFont="1" applyBorder="1"/>
    <xf numFmtId="0" fontId="1" fillId="8" borderId="1" xfId="0" applyFont="1" applyFill="1" applyBorder="1"/>
    <xf numFmtId="2" fontId="0" fillId="0" borderId="35" xfId="0" applyNumberFormat="1" applyBorder="1"/>
    <xf numFmtId="2" fontId="0" fillId="0" borderId="3" xfId="0" applyNumberFormat="1" applyBorder="1"/>
    <xf numFmtId="2" fontId="0" fillId="0" borderId="21" xfId="0" applyNumberFormat="1" applyBorder="1" applyAlignment="1">
      <alignment horizontal="right"/>
    </xf>
    <xf numFmtId="2" fontId="0" fillId="0" borderId="37" xfId="0" applyNumberFormat="1" applyBorder="1"/>
    <xf numFmtId="0" fontId="0" fillId="0" borderId="16" xfId="0" applyBorder="1"/>
    <xf numFmtId="0" fontId="0" fillId="0" borderId="36" xfId="0" applyBorder="1"/>
    <xf numFmtId="164" fontId="11" fillId="0" borderId="1" xfId="0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6" borderId="1" xfId="0" applyNumberFormat="1" applyFont="1" applyFill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49" fontId="12" fillId="0" borderId="10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left"/>
    </xf>
    <xf numFmtId="2" fontId="10" fillId="0" borderId="38" xfId="0" applyNumberFormat="1" applyFont="1" applyBorder="1" applyAlignment="1">
      <alignment horizontal="right" vertical="center"/>
    </xf>
    <xf numFmtId="2" fontId="0" fillId="0" borderId="38" xfId="0" applyNumberFormat="1" applyBorder="1" applyAlignment="1">
      <alignment horizontal="right"/>
    </xf>
    <xf numFmtId="2" fontId="0" fillId="5" borderId="1" xfId="0" applyNumberFormat="1" applyFill="1" applyBorder="1"/>
    <xf numFmtId="0" fontId="0" fillId="0" borderId="39" xfId="0" applyBorder="1"/>
    <xf numFmtId="0" fontId="1" fillId="0" borderId="39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9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9" tint="0.79995117038483843"/>
        </patternFill>
      </fill>
    </dxf>
    <dxf>
      <fill>
        <patternFill>
          <bgColor theme="8" tint="0.79995117038483843"/>
        </patternFill>
      </fill>
    </dxf>
    <dxf>
      <fill>
        <patternFill>
          <bgColor theme="7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EAE5FA"/>
        </patternFill>
      </fill>
    </dxf>
    <dxf>
      <fill>
        <patternFill>
          <bgColor theme="0"/>
        </patternFill>
      </fill>
    </dxf>
    <dxf>
      <fill>
        <patternFill>
          <bgColor rgb="FFEAE5FA"/>
        </patternFill>
      </fill>
    </dxf>
    <dxf>
      <fill>
        <patternFill>
          <bgColor theme="0"/>
        </patternFill>
      </fill>
    </dxf>
    <dxf>
      <fill>
        <patternFill>
          <bgColor rgb="FFEAE5FA"/>
        </patternFill>
      </fill>
    </dxf>
    <dxf>
      <fill>
        <patternFill>
          <bgColor theme="0"/>
        </patternFill>
      </fill>
    </dxf>
    <dxf>
      <fill>
        <patternFill>
          <bgColor rgb="FFEAE5FA"/>
        </patternFill>
      </fill>
    </dxf>
    <dxf>
      <fill>
        <patternFill>
          <bgColor theme="9" tint="0.79995117038483843"/>
        </patternFill>
      </fill>
    </dxf>
    <dxf>
      <fill>
        <patternFill>
          <bgColor theme="8" tint="0.79995117038483843"/>
        </patternFill>
      </fill>
    </dxf>
    <dxf>
      <fill>
        <patternFill>
          <bgColor theme="7" tint="0.79995117038483843"/>
        </patternFill>
      </fill>
    </dxf>
    <dxf>
      <fill>
        <patternFill>
          <bgColor theme="9" tint="0.79995117038483843"/>
        </patternFill>
      </fill>
    </dxf>
    <dxf>
      <fill>
        <patternFill>
          <bgColor theme="8" tint="0.79995117038483843"/>
        </patternFill>
      </fill>
    </dxf>
    <dxf>
      <fill>
        <patternFill>
          <bgColor theme="7" tint="0.79995117038483843"/>
        </patternFill>
      </fill>
    </dxf>
  </dxfs>
  <tableStyles count="0" defaultTableStyle="TableStyleMedium2" defaultPivotStyle="PivotStyleLight16"/>
  <colors>
    <mruColors>
      <color rgb="FFEAE5FA"/>
      <color rgb="FFD0BDFF"/>
      <color rgb="FFC6A4FF"/>
      <color rgb="FFD6D0E6"/>
      <color rgb="FFF9DEFA"/>
      <color rgb="FFFFE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FD77-679F-4140-9D5C-5F12A4851742}">
  <dimension ref="A1:AW650"/>
  <sheetViews>
    <sheetView tabSelected="1" topLeftCell="Q1" zoomScale="66" zoomScaleNormal="90" workbookViewId="0">
      <selection activeCell="AA1" sqref="AA1:AA1048576"/>
    </sheetView>
  </sheetViews>
  <sheetFormatPr defaultColWidth="10.83203125" defaultRowHeight="15.5"/>
  <cols>
    <col min="1" max="1" width="22" style="15" bestFit="1" customWidth="1"/>
    <col min="2" max="2" width="15" style="4" bestFit="1" customWidth="1"/>
    <col min="3" max="3" width="12.33203125" style="14" customWidth="1"/>
    <col min="4" max="4" width="10.83203125" style="4"/>
    <col min="5" max="5" width="26.5" style="55" customWidth="1"/>
    <col min="6" max="6" width="11.83203125" style="6" customWidth="1"/>
    <col min="7" max="7" width="10.83203125" style="7"/>
    <col min="8" max="8" width="13.6640625" style="80" customWidth="1"/>
    <col min="9" max="9" width="15.6640625" style="80" customWidth="1"/>
    <col min="10" max="10" width="14.6640625" style="80" customWidth="1"/>
    <col min="11" max="11" width="8.6640625" style="80" customWidth="1"/>
    <col min="12" max="13" width="12.6640625" style="80" customWidth="1"/>
    <col min="14" max="14" width="14.6640625" style="80" customWidth="1"/>
    <col min="15" max="15" width="12.6640625" style="80" customWidth="1"/>
    <col min="16" max="16" width="14.6640625" style="80" customWidth="1"/>
    <col min="17" max="17" width="8.6640625" style="80" customWidth="1"/>
    <col min="18" max="19" width="7.6640625" style="80" customWidth="1"/>
    <col min="20" max="20" width="11.6640625" style="80" customWidth="1"/>
    <col min="21" max="21" width="19.6640625" style="80" customWidth="1"/>
    <col min="22" max="22" width="22.33203125" style="80" customWidth="1"/>
    <col min="23" max="23" width="19.6640625" style="80" customWidth="1"/>
    <col min="24" max="26" width="14.6640625" style="80" customWidth="1"/>
    <col min="27" max="27" width="14.5" style="124" customWidth="1"/>
    <col min="28" max="28" width="13.5" style="4" customWidth="1"/>
    <col min="29" max="29" width="16" style="124" customWidth="1"/>
    <col min="30" max="30" width="16.33203125" style="80" customWidth="1"/>
    <col min="31" max="38" width="9.5" style="124" customWidth="1"/>
    <col min="39" max="39" width="11.83203125" style="124" customWidth="1"/>
    <col min="40" max="40" width="47.5" style="4" customWidth="1"/>
    <col min="41" max="43" width="10.83203125" style="4"/>
    <col min="44" max="44" width="15" style="4" customWidth="1"/>
    <col min="45" max="45" width="93.33203125" style="4" customWidth="1"/>
    <col min="46" max="46" width="29.33203125" style="4" customWidth="1"/>
    <col min="47" max="47" width="31.83203125" style="4" customWidth="1"/>
    <col min="48" max="48" width="35" style="4" customWidth="1"/>
    <col min="49" max="16384" width="10.83203125" style="4"/>
  </cols>
  <sheetData>
    <row r="1" spans="1:46" s="8" customFormat="1" ht="16" thickBot="1">
      <c r="A1" s="100" t="s">
        <v>5</v>
      </c>
      <c r="B1" s="101" t="s">
        <v>7</v>
      </c>
      <c r="C1" s="102" t="s">
        <v>6</v>
      </c>
      <c r="D1" s="101" t="s">
        <v>8</v>
      </c>
      <c r="E1" s="8" t="s">
        <v>70</v>
      </c>
      <c r="F1" s="101" t="s">
        <v>10</v>
      </c>
      <c r="G1" s="103" t="s">
        <v>656</v>
      </c>
      <c r="H1" s="104" t="s">
        <v>655</v>
      </c>
      <c r="I1" s="104" t="s">
        <v>653</v>
      </c>
      <c r="J1" s="104" t="s">
        <v>654</v>
      </c>
      <c r="K1" s="104" t="s">
        <v>58</v>
      </c>
      <c r="L1" s="104" t="s">
        <v>59</v>
      </c>
      <c r="M1" s="104" t="s">
        <v>64</v>
      </c>
      <c r="N1" s="104" t="s">
        <v>65</v>
      </c>
      <c r="O1" s="104" t="s">
        <v>66</v>
      </c>
      <c r="P1" s="104" t="s">
        <v>67</v>
      </c>
      <c r="Q1" s="104" t="s">
        <v>60</v>
      </c>
      <c r="R1" s="104" t="s">
        <v>61</v>
      </c>
      <c r="S1" s="104" t="s">
        <v>62</v>
      </c>
      <c r="T1" s="104" t="s">
        <v>63</v>
      </c>
      <c r="U1" s="104" t="s">
        <v>648</v>
      </c>
      <c r="V1" s="104" t="s">
        <v>647</v>
      </c>
      <c r="W1" s="104" t="s">
        <v>649</v>
      </c>
      <c r="X1" s="104" t="s">
        <v>651</v>
      </c>
      <c r="Y1" s="104" t="s">
        <v>650</v>
      </c>
      <c r="Z1" s="104" t="s">
        <v>652</v>
      </c>
      <c r="AA1" s="8" t="s">
        <v>68</v>
      </c>
      <c r="AB1" s="105" t="s">
        <v>69</v>
      </c>
      <c r="AC1" s="157" t="s">
        <v>77</v>
      </c>
      <c r="AD1" s="172" t="s">
        <v>76</v>
      </c>
      <c r="AE1" s="123"/>
      <c r="AF1" s="123"/>
      <c r="AG1" s="123" t="s">
        <v>640</v>
      </c>
      <c r="AH1" s="123" t="s">
        <v>641</v>
      </c>
      <c r="AI1" s="123" t="s">
        <v>642</v>
      </c>
      <c r="AJ1" s="123" t="s">
        <v>643</v>
      </c>
      <c r="AK1" s="123" t="s">
        <v>644</v>
      </c>
      <c r="AL1" s="123" t="s">
        <v>645</v>
      </c>
      <c r="AM1" s="123" t="s">
        <v>646</v>
      </c>
      <c r="AN1" s="148"/>
      <c r="AO1" s="105"/>
      <c r="AQ1" s="66"/>
      <c r="AR1" s="184" t="s">
        <v>72</v>
      </c>
      <c r="AS1" s="185"/>
      <c r="AT1" s="39"/>
    </row>
    <row r="2" spans="1:46">
      <c r="A2" s="15">
        <v>629</v>
      </c>
      <c r="B2" s="9" t="s">
        <v>32</v>
      </c>
      <c r="C2" s="13">
        <v>44349</v>
      </c>
      <c r="D2" s="5" t="s">
        <v>2</v>
      </c>
      <c r="E2" s="70" t="s">
        <v>78</v>
      </c>
      <c r="F2" s="6" t="s">
        <v>11</v>
      </c>
      <c r="G2" s="7">
        <v>4.7</v>
      </c>
      <c r="H2" s="80">
        <v>17.185123298349392</v>
      </c>
      <c r="I2" s="80">
        <v>4.7154471544715451</v>
      </c>
      <c r="J2" s="80">
        <v>2.4588503098774819</v>
      </c>
      <c r="K2" s="80">
        <v>1.2404223462635908</v>
      </c>
      <c r="L2" s="80">
        <v>1.2882342831570197</v>
      </c>
      <c r="M2" s="80">
        <v>1.1440366290892481</v>
      </c>
      <c r="N2" s="80">
        <v>1.0612269652663295</v>
      </c>
      <c r="O2" s="80">
        <v>1.3558582573190676</v>
      </c>
      <c r="P2" s="80">
        <v>0.93946119913757709</v>
      </c>
      <c r="Q2" s="80">
        <v>18.412632105374346</v>
      </c>
      <c r="R2" s="80">
        <v>1.9732779677322669</v>
      </c>
      <c r="S2" s="80">
        <v>3.0540140731207637</v>
      </c>
      <c r="T2" s="80">
        <v>7.0291656728275438</v>
      </c>
      <c r="U2" s="80">
        <v>26.991869918699184</v>
      </c>
      <c r="V2" s="80">
        <v>35.934959349593498</v>
      </c>
      <c r="W2" s="80">
        <v>37.073170731707314</v>
      </c>
      <c r="X2" s="80">
        <v>26.504065040650403</v>
      </c>
      <c r="Y2" s="80">
        <v>20.650406504065042</v>
      </c>
      <c r="Z2" s="80">
        <v>52.845528455284551</v>
      </c>
      <c r="AA2" s="124">
        <v>11.266666666666667</v>
      </c>
      <c r="AB2" s="4" t="s">
        <v>659</v>
      </c>
      <c r="AC2" s="157">
        <v>20.5</v>
      </c>
      <c r="AD2" s="80">
        <v>0</v>
      </c>
      <c r="AG2" s="124">
        <v>0</v>
      </c>
      <c r="AH2" s="124">
        <v>0</v>
      </c>
      <c r="AI2" s="124">
        <v>0</v>
      </c>
      <c r="AJ2" s="124">
        <v>0</v>
      </c>
      <c r="AK2" s="124">
        <v>0</v>
      </c>
      <c r="AL2" s="124">
        <v>0</v>
      </c>
      <c r="AM2" s="124">
        <v>615</v>
      </c>
      <c r="AQ2" s="10"/>
      <c r="AR2" s="118" t="s">
        <v>27</v>
      </c>
      <c r="AS2" s="119" t="s">
        <v>52</v>
      </c>
      <c r="AT2" s="11"/>
    </row>
    <row r="3" spans="1:46" s="12" customFormat="1">
      <c r="A3" s="87">
        <v>629</v>
      </c>
      <c r="B3" s="93" t="s">
        <v>32</v>
      </c>
      <c r="C3" s="94">
        <v>44349</v>
      </c>
      <c r="D3" s="95" t="s">
        <v>1</v>
      </c>
      <c r="E3" s="81" t="s">
        <v>79</v>
      </c>
      <c r="F3" s="96" t="s">
        <v>11</v>
      </c>
      <c r="G3" s="97">
        <v>4.7</v>
      </c>
      <c r="H3" s="107">
        <v>126.98069872226517</v>
      </c>
      <c r="I3" s="107">
        <v>19.487179487179489</v>
      </c>
      <c r="J3" s="107">
        <v>8.126728882219453</v>
      </c>
      <c r="K3" s="107">
        <v>4.3979602239013653</v>
      </c>
      <c r="L3" s="107">
        <v>5.4092429795752004</v>
      </c>
      <c r="M3" s="107">
        <v>7.6313171442462666</v>
      </c>
      <c r="N3" s="107">
        <v>5.9776448961726993</v>
      </c>
      <c r="O3" s="107">
        <v>3.8056794351751986</v>
      </c>
      <c r="P3" s="107">
        <v>3.3892105346772925</v>
      </c>
      <c r="Q3" s="107">
        <v>20.15566646385161</v>
      </c>
      <c r="R3" s="107">
        <v>2.3625884970668172</v>
      </c>
      <c r="S3" s="107">
        <v>3.3031643045989405</v>
      </c>
      <c r="T3" s="107">
        <v>8.050644798931863</v>
      </c>
      <c r="U3" s="107">
        <v>12.717948717948719</v>
      </c>
      <c r="V3" s="107">
        <v>11.794871794871794</v>
      </c>
      <c r="W3" s="107">
        <v>75.487179487179489</v>
      </c>
      <c r="X3" s="107">
        <v>25.23076923076923</v>
      </c>
      <c r="Y3" s="107">
        <v>18.051282051282051</v>
      </c>
      <c r="Z3" s="107">
        <v>56.717948717948715</v>
      </c>
      <c r="AA3" s="135">
        <v>29.833333333333332</v>
      </c>
      <c r="AB3" s="12" t="s">
        <v>660</v>
      </c>
      <c r="AC3" s="124">
        <v>32.5</v>
      </c>
      <c r="AD3" s="107">
        <v>29</v>
      </c>
      <c r="AE3" s="125"/>
      <c r="AF3" s="125"/>
      <c r="AG3" s="125">
        <v>0</v>
      </c>
      <c r="AH3" s="125">
        <v>5</v>
      </c>
      <c r="AI3" s="125">
        <v>0</v>
      </c>
      <c r="AJ3" s="125">
        <v>0</v>
      </c>
      <c r="AK3" s="125">
        <v>0</v>
      </c>
      <c r="AL3" s="125">
        <v>0</v>
      </c>
      <c r="AM3" s="125">
        <v>975</v>
      </c>
      <c r="AO3" s="98"/>
      <c r="AP3" s="98"/>
      <c r="AQ3" s="98"/>
      <c r="AR3" s="115" t="s">
        <v>28</v>
      </c>
      <c r="AS3" s="116" t="s">
        <v>53</v>
      </c>
      <c r="AT3" s="99"/>
    </row>
    <row r="4" spans="1:46">
      <c r="A4" s="15">
        <v>629</v>
      </c>
      <c r="B4" s="9" t="s">
        <v>32</v>
      </c>
      <c r="C4" s="13">
        <v>44349</v>
      </c>
      <c r="D4" s="5" t="s">
        <v>3</v>
      </c>
      <c r="E4" s="55" t="s">
        <v>80</v>
      </c>
      <c r="F4" s="6" t="s">
        <v>11</v>
      </c>
      <c r="G4" s="7">
        <v>4.7</v>
      </c>
      <c r="H4" s="80">
        <v>11.986835090524711</v>
      </c>
      <c r="I4" s="80">
        <v>2.7450980392156863</v>
      </c>
      <c r="J4" s="80">
        <v>2.3389413462158624</v>
      </c>
      <c r="K4" s="80">
        <v>0.72513103617213726</v>
      </c>
      <c r="L4" s="80">
        <v>1.2405490475532088</v>
      </c>
      <c r="M4" s="80">
        <v>2.219684131080109</v>
      </c>
      <c r="N4" s="80">
        <v>1.1908607893639358</v>
      </c>
      <c r="O4" s="80">
        <v>0.96039420848849744</v>
      </c>
      <c r="P4" s="80">
        <v>1.0140069821107431</v>
      </c>
      <c r="Q4" s="80">
        <v>17.980252635787053</v>
      </c>
      <c r="R4" s="80">
        <v>1.3651660143553241</v>
      </c>
      <c r="S4" s="80">
        <v>2.3584332715646532</v>
      </c>
      <c r="T4" s="80">
        <v>6.2942159840938547</v>
      </c>
      <c r="U4" s="80">
        <v>0.39215686274509803</v>
      </c>
      <c r="V4" s="80">
        <v>0.65359477124183007</v>
      </c>
      <c r="W4" s="80">
        <v>98.954248366013076</v>
      </c>
      <c r="X4" s="80">
        <v>40.915032679738559</v>
      </c>
      <c r="Y4" s="80">
        <v>45.228758169934643</v>
      </c>
      <c r="Z4" s="80">
        <v>13.856209150326798</v>
      </c>
      <c r="AA4" s="124">
        <v>25.5</v>
      </c>
      <c r="AB4" s="4" t="s">
        <v>661</v>
      </c>
      <c r="AC4" s="135">
        <v>25.5</v>
      </c>
      <c r="AD4" s="80">
        <v>22</v>
      </c>
      <c r="AE4" s="126"/>
      <c r="AF4" s="126"/>
      <c r="AG4" s="126">
        <v>0</v>
      </c>
      <c r="AH4" s="126">
        <v>0</v>
      </c>
      <c r="AI4" s="126">
        <v>0</v>
      </c>
      <c r="AJ4" s="126">
        <v>0</v>
      </c>
      <c r="AK4" s="126">
        <v>0</v>
      </c>
      <c r="AL4" s="126">
        <v>0</v>
      </c>
      <c r="AM4" s="126">
        <v>765</v>
      </c>
      <c r="AO4" s="10"/>
      <c r="AP4" s="10"/>
      <c r="AQ4" s="10"/>
      <c r="AR4" s="115" t="s">
        <v>29</v>
      </c>
      <c r="AS4" s="116" t="s">
        <v>54</v>
      </c>
      <c r="AT4" s="11"/>
    </row>
    <row r="5" spans="1:46">
      <c r="A5" s="15">
        <v>629</v>
      </c>
      <c r="B5" s="9" t="s">
        <v>32</v>
      </c>
      <c r="C5" s="13">
        <v>44349</v>
      </c>
      <c r="D5" s="5" t="s">
        <v>4</v>
      </c>
      <c r="E5" s="55" t="s">
        <v>81</v>
      </c>
      <c r="F5" s="6" t="s">
        <v>11</v>
      </c>
      <c r="G5" s="7">
        <v>4.7</v>
      </c>
      <c r="H5" s="80">
        <v>68.385940802032977</v>
      </c>
      <c r="I5" s="80">
        <v>9.3859649122807021</v>
      </c>
      <c r="J5" s="80">
        <v>4.307123350945627</v>
      </c>
      <c r="K5" s="80">
        <v>2.2151059693648461</v>
      </c>
      <c r="L5" s="80">
        <v>3.1537603705290844</v>
      </c>
      <c r="M5" s="80">
        <v>4.2337313692927108</v>
      </c>
      <c r="N5" s="80">
        <v>3.1299418404434651</v>
      </c>
      <c r="O5" s="80">
        <v>2.3752024490472956</v>
      </c>
      <c r="P5" s="80">
        <v>2.409913188928249</v>
      </c>
      <c r="Q5" s="80">
        <v>19.354511547745187</v>
      </c>
      <c r="R5" s="80">
        <v>1.9471710472639117</v>
      </c>
      <c r="S5" s="80">
        <v>3.0060875106149707</v>
      </c>
      <c r="T5" s="80">
        <v>7.4567509796824103</v>
      </c>
      <c r="U5" s="80">
        <v>17.368421052631579</v>
      </c>
      <c r="V5" s="80">
        <v>7.4561403508771926</v>
      </c>
      <c r="W5" s="80">
        <v>75.175438596491233</v>
      </c>
      <c r="X5" s="80">
        <v>17.456140350877192</v>
      </c>
      <c r="Y5" s="80">
        <v>27.368421052631582</v>
      </c>
      <c r="Z5" s="80">
        <v>55.175438596491233</v>
      </c>
      <c r="AA5" s="124">
        <v>38</v>
      </c>
      <c r="AB5" s="4" t="s">
        <v>662</v>
      </c>
      <c r="AC5" s="124">
        <v>38</v>
      </c>
      <c r="AD5" s="80">
        <v>31</v>
      </c>
      <c r="AE5" s="126"/>
      <c r="AF5" s="126"/>
      <c r="AG5" s="126">
        <v>0</v>
      </c>
      <c r="AH5" s="126">
        <v>0</v>
      </c>
      <c r="AI5" s="126">
        <v>0</v>
      </c>
      <c r="AJ5" s="126">
        <v>5</v>
      </c>
      <c r="AK5" s="126">
        <v>0</v>
      </c>
      <c r="AL5" s="126">
        <v>0</v>
      </c>
      <c r="AM5" s="126">
        <v>1140</v>
      </c>
      <c r="AO5" s="10"/>
      <c r="AP5" s="10"/>
      <c r="AQ5" s="10"/>
      <c r="AR5" s="115" t="s">
        <v>23</v>
      </c>
      <c r="AS5" s="116" t="s">
        <v>55</v>
      </c>
      <c r="AT5" s="11"/>
    </row>
    <row r="6" spans="1:46">
      <c r="A6" s="15">
        <v>629</v>
      </c>
      <c r="B6" s="9" t="s">
        <v>33</v>
      </c>
      <c r="C6" s="13">
        <v>44350</v>
      </c>
      <c r="D6" s="5" t="s">
        <v>2</v>
      </c>
      <c r="E6" s="55" t="s">
        <v>82</v>
      </c>
      <c r="F6" s="6" t="s">
        <v>11</v>
      </c>
      <c r="G6" s="7">
        <v>4.7</v>
      </c>
      <c r="H6" s="80">
        <v>85.396416372216251</v>
      </c>
      <c r="I6" s="80">
        <v>6.1422889969067613</v>
      </c>
      <c r="J6" s="80">
        <v>3.6324436209794979</v>
      </c>
      <c r="K6" s="80">
        <v>1.5236606215105744</v>
      </c>
      <c r="L6" s="80">
        <v>3.3851043498947795</v>
      </c>
      <c r="M6" s="80">
        <v>3.7062823376823451</v>
      </c>
      <c r="N6" s="80">
        <v>2.4918303936874011</v>
      </c>
      <c r="O6" s="80">
        <v>1.4727114630728693</v>
      </c>
      <c r="P6" s="80">
        <v>1.1988957434328968</v>
      </c>
      <c r="Q6" s="80">
        <v>18.564438349989604</v>
      </c>
      <c r="R6" s="80">
        <v>2.4718803356320689</v>
      </c>
      <c r="S6" s="80">
        <v>3.0724318975808353</v>
      </c>
      <c r="T6" s="80">
        <v>6.8705089599926428</v>
      </c>
      <c r="U6" s="80">
        <v>6.3632346442775072</v>
      </c>
      <c r="V6" s="80">
        <v>3.0048608042421563</v>
      </c>
      <c r="W6" s="80">
        <v>90.631904551480332</v>
      </c>
      <c r="X6" s="80">
        <v>38.798055678303136</v>
      </c>
      <c r="Y6" s="80">
        <v>21.166593018117545</v>
      </c>
      <c r="Z6" s="80">
        <v>40.035351303579318</v>
      </c>
      <c r="AA6" s="124">
        <v>70.499999968846666</v>
      </c>
      <c r="AB6" s="4" t="s">
        <v>663</v>
      </c>
      <c r="AC6" s="124">
        <v>75.433333333333337</v>
      </c>
      <c r="AD6" s="82">
        <v>71</v>
      </c>
      <c r="AE6" s="126"/>
      <c r="AF6" s="126"/>
      <c r="AG6" s="126">
        <v>0</v>
      </c>
      <c r="AH6" s="124">
        <v>5</v>
      </c>
      <c r="AI6" s="126">
        <v>72</v>
      </c>
      <c r="AJ6" s="126">
        <v>0</v>
      </c>
      <c r="AK6" s="126">
        <v>0</v>
      </c>
      <c r="AL6" s="126">
        <v>0</v>
      </c>
      <c r="AM6" s="126">
        <v>2263</v>
      </c>
      <c r="AO6" s="10"/>
      <c r="AP6" s="10"/>
      <c r="AQ6" s="10"/>
      <c r="AR6" s="115" t="s">
        <v>24</v>
      </c>
      <c r="AS6" s="116" t="s">
        <v>56</v>
      </c>
      <c r="AT6" s="11"/>
    </row>
    <row r="7" spans="1:46">
      <c r="A7" s="15">
        <v>629</v>
      </c>
      <c r="B7" s="9" t="s">
        <v>33</v>
      </c>
      <c r="C7" s="13">
        <v>44350</v>
      </c>
      <c r="D7" s="5" t="s">
        <v>1</v>
      </c>
      <c r="E7" s="55" t="s">
        <v>83</v>
      </c>
      <c r="F7" s="6" t="s">
        <v>11</v>
      </c>
      <c r="G7" s="7">
        <v>4.7</v>
      </c>
      <c r="H7" s="80">
        <v>25.624598071096433</v>
      </c>
      <c r="I7" s="80">
        <v>11.731843575418994</v>
      </c>
      <c r="J7" s="80">
        <v>5.91187652650685</v>
      </c>
      <c r="K7" s="80">
        <v>2.6270540094002426</v>
      </c>
      <c r="L7" s="80">
        <v>3.5969904412472866</v>
      </c>
      <c r="M7" s="80">
        <v>5.8318940321652999</v>
      </c>
      <c r="N7" s="80">
        <v>3.9530958412910939</v>
      </c>
      <c r="O7" s="80">
        <v>2.456203421459429</v>
      </c>
      <c r="P7" s="80">
        <v>1.5310217856688437</v>
      </c>
      <c r="Q7" s="80">
        <v>18.749705958053806</v>
      </c>
      <c r="R7" s="80">
        <v>1.5871208863147808</v>
      </c>
      <c r="S7" s="80">
        <v>2.9729710987993259</v>
      </c>
      <c r="T7" s="80">
        <v>7.1827595192903138</v>
      </c>
      <c r="U7" s="80">
        <v>34.916201117318437</v>
      </c>
      <c r="V7" s="80">
        <v>19.273743016759777</v>
      </c>
      <c r="W7" s="80">
        <v>45.81005586592179</v>
      </c>
      <c r="X7" s="80">
        <v>22.905027932960895</v>
      </c>
      <c r="Y7" s="80">
        <v>20.670391061452513</v>
      </c>
      <c r="Z7" s="80">
        <v>56.424581005586596</v>
      </c>
      <c r="AA7" s="124">
        <v>11.933333299999999</v>
      </c>
      <c r="AB7" s="10" t="s">
        <v>664</v>
      </c>
      <c r="AC7" s="129">
        <v>11.933333333333334</v>
      </c>
      <c r="AD7" s="173">
        <v>6</v>
      </c>
      <c r="AE7" s="126"/>
      <c r="AF7" s="152"/>
      <c r="AG7" s="152">
        <v>0</v>
      </c>
      <c r="AH7" s="126">
        <v>0</v>
      </c>
      <c r="AI7" s="152">
        <v>0</v>
      </c>
      <c r="AJ7" s="152">
        <v>0</v>
      </c>
      <c r="AK7" s="152">
        <v>0</v>
      </c>
      <c r="AL7" s="152">
        <v>0</v>
      </c>
      <c r="AM7" s="152">
        <v>358</v>
      </c>
      <c r="AN7" s="11"/>
      <c r="AO7" s="10"/>
      <c r="AP7" s="10"/>
      <c r="AQ7" s="10"/>
      <c r="AR7" s="115" t="s">
        <v>25</v>
      </c>
      <c r="AS7" s="116" t="s">
        <v>57</v>
      </c>
      <c r="AT7" s="11"/>
    </row>
    <row r="8" spans="1:46">
      <c r="A8" s="15">
        <v>629</v>
      </c>
      <c r="B8" s="9" t="s">
        <v>33</v>
      </c>
      <c r="C8" s="13">
        <v>44350</v>
      </c>
      <c r="D8" s="5" t="s">
        <v>3</v>
      </c>
      <c r="E8" s="55" t="s">
        <v>84</v>
      </c>
      <c r="F8" s="6" t="s">
        <v>11</v>
      </c>
      <c r="G8" s="7">
        <v>4.7</v>
      </c>
      <c r="H8" s="80">
        <v>16.688637611393155</v>
      </c>
      <c r="I8" s="80">
        <v>6.25</v>
      </c>
      <c r="J8" s="80">
        <v>2.5774820674753487</v>
      </c>
      <c r="K8" s="80">
        <v>1.5758263679184037</v>
      </c>
      <c r="L8" s="80">
        <v>1.8512618777178116</v>
      </c>
      <c r="M8" s="80">
        <v>1.769272598162223</v>
      </c>
      <c r="N8" s="80">
        <v>1.902641923658023</v>
      </c>
      <c r="O8" s="80">
        <v>1.9409312996414703</v>
      </c>
      <c r="P8" s="80">
        <v>1.5479474674811422</v>
      </c>
      <c r="Q8" s="80">
        <v>20.026365229952383</v>
      </c>
      <c r="R8" s="80">
        <v>1.0654118687727123</v>
      </c>
      <c r="S8" s="80">
        <v>2.4487509333185069</v>
      </c>
      <c r="T8" s="80">
        <v>6.3811975111089749</v>
      </c>
      <c r="U8" s="80">
        <v>0.96153846153846156</v>
      </c>
      <c r="V8" s="80">
        <v>0</v>
      </c>
      <c r="W8" s="80">
        <v>99.038461538461547</v>
      </c>
      <c r="X8" s="80">
        <v>36.538461538461533</v>
      </c>
      <c r="Y8" s="80">
        <v>50.96153846153846</v>
      </c>
      <c r="Z8" s="80">
        <v>12.5</v>
      </c>
      <c r="AA8" s="124">
        <v>13.8666666</v>
      </c>
      <c r="AB8" s="4" t="s">
        <v>665</v>
      </c>
      <c r="AC8" s="158">
        <v>13.866666666666667</v>
      </c>
      <c r="AD8" s="107">
        <v>12</v>
      </c>
      <c r="AE8" s="126"/>
      <c r="AF8" s="126"/>
      <c r="AG8" s="126">
        <v>0</v>
      </c>
      <c r="AH8" s="126">
        <v>0</v>
      </c>
      <c r="AI8" s="126">
        <v>0</v>
      </c>
      <c r="AJ8" s="126">
        <v>0</v>
      </c>
      <c r="AK8" s="126">
        <v>0</v>
      </c>
      <c r="AL8" s="126">
        <v>0</v>
      </c>
      <c r="AM8" s="126">
        <v>416</v>
      </c>
      <c r="AO8" s="10"/>
      <c r="AP8" s="10"/>
      <c r="AQ8" s="10"/>
      <c r="AR8" s="115" t="s">
        <v>18</v>
      </c>
      <c r="AS8" s="116" t="s">
        <v>19</v>
      </c>
      <c r="AT8" s="11"/>
    </row>
    <row r="9" spans="1:46">
      <c r="A9" s="15">
        <v>629</v>
      </c>
      <c r="B9" s="9" t="s">
        <v>33</v>
      </c>
      <c r="C9" s="13">
        <v>44350</v>
      </c>
      <c r="D9" s="5" t="s">
        <v>4</v>
      </c>
      <c r="E9" s="55" t="s">
        <v>85</v>
      </c>
      <c r="F9" s="6" t="s">
        <v>11</v>
      </c>
      <c r="G9" s="7">
        <v>4.7</v>
      </c>
      <c r="H9" s="80">
        <v>54.1024911232401</v>
      </c>
      <c r="I9" s="80">
        <v>8.7598425196850389</v>
      </c>
      <c r="J9" s="80">
        <v>4.5681675861505635</v>
      </c>
      <c r="K9" s="80">
        <v>1.9753878447384752</v>
      </c>
      <c r="L9" s="80">
        <v>3.0817591597156251</v>
      </c>
      <c r="M9" s="80">
        <v>4.7129852876280891</v>
      </c>
      <c r="N9" s="80">
        <v>3.8570720964443068</v>
      </c>
      <c r="O9" s="80">
        <v>2.282832721468715</v>
      </c>
      <c r="P9" s="80">
        <v>2.0672515714131179</v>
      </c>
      <c r="Q9" s="80">
        <v>18.444031101048083</v>
      </c>
      <c r="R9" s="80">
        <v>1.8616530504493065</v>
      </c>
      <c r="S9" s="80">
        <v>3.0009683551376347</v>
      </c>
      <c r="T9" s="80">
        <v>6.847740414366136</v>
      </c>
      <c r="U9" s="80">
        <v>2.7559055118110236</v>
      </c>
      <c r="V9" s="80">
        <v>3.9370078740157481</v>
      </c>
      <c r="W9" s="80">
        <v>93.30708661417323</v>
      </c>
      <c r="X9" s="80">
        <v>22.440944881889763</v>
      </c>
      <c r="Y9" s="80">
        <v>14.566929133858267</v>
      </c>
      <c r="Z9" s="80">
        <v>62.99212598425197</v>
      </c>
      <c r="AA9" s="124">
        <v>31.199999938582678</v>
      </c>
      <c r="AB9" s="4" t="s">
        <v>666</v>
      </c>
      <c r="AC9" s="135">
        <v>33.866666666666667</v>
      </c>
      <c r="AD9" s="80">
        <v>28</v>
      </c>
      <c r="AE9" s="126"/>
      <c r="AF9" s="126"/>
      <c r="AG9" s="126">
        <v>0</v>
      </c>
      <c r="AH9" s="126">
        <v>0</v>
      </c>
      <c r="AI9" s="126">
        <v>0</v>
      </c>
      <c r="AJ9" s="126">
        <v>2</v>
      </c>
      <c r="AK9" s="126">
        <v>0</v>
      </c>
      <c r="AL9" s="126">
        <v>0</v>
      </c>
      <c r="AM9" s="126">
        <v>1016</v>
      </c>
      <c r="AO9" s="10"/>
      <c r="AP9" s="10"/>
      <c r="AQ9" s="10"/>
      <c r="AR9" s="115" t="s">
        <v>20</v>
      </c>
      <c r="AS9" s="116" t="s">
        <v>22</v>
      </c>
      <c r="AT9" s="11"/>
    </row>
    <row r="10" spans="1:46">
      <c r="A10" s="15">
        <v>629</v>
      </c>
      <c r="B10" s="9" t="s">
        <v>34</v>
      </c>
      <c r="C10" s="13">
        <v>44351</v>
      </c>
      <c r="D10" s="5" t="s">
        <v>2</v>
      </c>
      <c r="E10" s="55" t="s">
        <v>86</v>
      </c>
      <c r="F10" s="6" t="s">
        <v>11</v>
      </c>
      <c r="G10" s="7">
        <v>4.7</v>
      </c>
      <c r="H10" s="80">
        <v>12.687189462089259</v>
      </c>
      <c r="I10" s="80">
        <v>5.343511450381679</v>
      </c>
      <c r="J10" s="80">
        <v>3.0510653818658584</v>
      </c>
      <c r="K10" s="80">
        <v>1.2471783294458281</v>
      </c>
      <c r="L10" s="80">
        <v>2.6331636882018836</v>
      </c>
      <c r="M10" s="80">
        <v>2.5937708988777848</v>
      </c>
      <c r="N10" s="80">
        <v>2.3762697300947875</v>
      </c>
      <c r="O10" s="80">
        <v>1.4681469231875546</v>
      </c>
      <c r="P10" s="80">
        <v>0.93987432751938338</v>
      </c>
      <c r="Q10" s="80">
        <v>19.038050624670024</v>
      </c>
      <c r="R10" s="80">
        <v>1.8611806587789008</v>
      </c>
      <c r="S10" s="80">
        <v>2.5701136050889781</v>
      </c>
      <c r="T10" s="80">
        <v>6.4180454277699388</v>
      </c>
      <c r="U10" s="80">
        <v>1.7811704834605597</v>
      </c>
      <c r="V10" s="80">
        <v>0.2544529262086514</v>
      </c>
      <c r="W10" s="80">
        <v>97.964376590330787</v>
      </c>
      <c r="X10" s="80">
        <v>35.877862595419849</v>
      </c>
      <c r="Y10" s="80">
        <v>26.208651399491096</v>
      </c>
      <c r="Z10" s="80">
        <v>37.913486005089055</v>
      </c>
      <c r="AA10" s="124">
        <v>12.06206106870229</v>
      </c>
      <c r="AB10" s="4" t="s">
        <v>667</v>
      </c>
      <c r="AC10" s="124">
        <v>13.095000000000001</v>
      </c>
      <c r="AD10" s="80">
        <v>12</v>
      </c>
      <c r="AE10" s="126"/>
      <c r="AF10" s="126"/>
      <c r="AG10" s="126">
        <v>0</v>
      </c>
      <c r="AH10" s="126">
        <v>0</v>
      </c>
      <c r="AI10" s="126">
        <v>0</v>
      </c>
      <c r="AJ10" s="126">
        <v>0</v>
      </c>
      <c r="AK10" s="126">
        <v>0</v>
      </c>
      <c r="AL10" s="126">
        <v>0</v>
      </c>
      <c r="AM10" s="126">
        <v>393</v>
      </c>
      <c r="AO10" s="10"/>
      <c r="AP10" s="10"/>
      <c r="AQ10" s="10"/>
      <c r="AR10" s="115" t="s">
        <v>21</v>
      </c>
      <c r="AS10" s="116" t="s">
        <v>50</v>
      </c>
      <c r="AT10" s="11"/>
    </row>
    <row r="11" spans="1:46">
      <c r="A11" s="15">
        <v>629</v>
      </c>
      <c r="B11" s="9" t="s">
        <v>34</v>
      </c>
      <c r="C11" s="13">
        <v>44351</v>
      </c>
      <c r="D11" s="5" t="s">
        <v>1</v>
      </c>
      <c r="E11" s="55" t="s">
        <v>87</v>
      </c>
      <c r="F11" s="6" t="s">
        <v>11</v>
      </c>
      <c r="G11" s="7">
        <v>4.7</v>
      </c>
      <c r="H11" s="80">
        <v>17.786142514047533</v>
      </c>
      <c r="I11" s="80">
        <v>13.461538461538462</v>
      </c>
      <c r="J11" s="80">
        <v>6.1516204761093558</v>
      </c>
      <c r="K11" s="80">
        <v>3.0547416636216931</v>
      </c>
      <c r="L11" s="80">
        <v>5.4662431846062436</v>
      </c>
      <c r="M11" s="80">
        <v>4.9283877240789167</v>
      </c>
      <c r="N11" s="80">
        <v>4.3667391090631797</v>
      </c>
      <c r="O11" s="80">
        <v>4.4905476282865182</v>
      </c>
      <c r="P11" s="80">
        <v>2.9794881296728675</v>
      </c>
      <c r="Q11" s="80">
        <v>19.757631140601287</v>
      </c>
      <c r="R11" s="80">
        <v>1.402736603148609</v>
      </c>
      <c r="S11" s="80">
        <v>2.9459391377019699</v>
      </c>
      <c r="T11" s="80">
        <v>7.4519382763083968</v>
      </c>
      <c r="U11" s="80">
        <v>2.4038461538461542</v>
      </c>
      <c r="V11" s="80">
        <v>0.48076923076923078</v>
      </c>
      <c r="W11" s="80">
        <v>97.115384615384613</v>
      </c>
      <c r="X11" s="80">
        <v>37.980769230769226</v>
      </c>
      <c r="Y11" s="80">
        <v>45.67307692307692</v>
      </c>
      <c r="Z11" s="80">
        <v>16.346153846153847</v>
      </c>
      <c r="AA11" s="124">
        <v>4.0343028846153848</v>
      </c>
      <c r="AB11" s="4" t="s">
        <v>668</v>
      </c>
      <c r="AC11" s="124">
        <v>6.9349999999999996</v>
      </c>
      <c r="AD11" s="80">
        <v>4.5</v>
      </c>
      <c r="AE11" s="126"/>
      <c r="AF11" s="126"/>
      <c r="AG11" s="126">
        <v>0</v>
      </c>
      <c r="AH11" s="126">
        <v>0</v>
      </c>
      <c r="AI11" s="126">
        <v>0</v>
      </c>
      <c r="AJ11" s="126">
        <v>0</v>
      </c>
      <c r="AK11" s="126">
        <v>0</v>
      </c>
      <c r="AL11" s="126">
        <v>0</v>
      </c>
      <c r="AM11" s="126">
        <v>208</v>
      </c>
      <c r="AO11" s="10"/>
      <c r="AP11" s="10"/>
      <c r="AQ11" s="10"/>
      <c r="AR11" s="115" t="s">
        <v>30</v>
      </c>
      <c r="AS11" s="116" t="s">
        <v>51</v>
      </c>
      <c r="AT11" s="11"/>
    </row>
    <row r="12" spans="1:46">
      <c r="A12" s="15">
        <v>629</v>
      </c>
      <c r="B12" s="9" t="s">
        <v>34</v>
      </c>
      <c r="C12" s="13">
        <v>44351</v>
      </c>
      <c r="D12" s="5" t="s">
        <v>3</v>
      </c>
      <c r="E12" s="55" t="s">
        <v>88</v>
      </c>
      <c r="F12" s="6" t="s">
        <v>11</v>
      </c>
      <c r="G12" s="7">
        <v>4.7</v>
      </c>
      <c r="H12" s="80">
        <v>15.431606519609012</v>
      </c>
      <c r="I12" s="80">
        <v>5.3278688524590159</v>
      </c>
      <c r="J12" s="80">
        <v>2.4654033633276708</v>
      </c>
      <c r="K12" s="80">
        <v>1.3528549514012191</v>
      </c>
      <c r="L12" s="80">
        <v>2.6142374084655762</v>
      </c>
      <c r="M12" s="80">
        <v>1.7496583192960022</v>
      </c>
      <c r="N12" s="80">
        <v>3.2107449698530734</v>
      </c>
      <c r="O12" s="80">
        <v>0.83225863284096435</v>
      </c>
      <c r="P12" s="80">
        <v>1.0029867160903772</v>
      </c>
      <c r="Q12" s="80">
        <v>18.539202317994082</v>
      </c>
      <c r="R12" s="80">
        <v>2.0233737035828367</v>
      </c>
      <c r="S12" s="80">
        <v>2.9354506732073675</v>
      </c>
      <c r="T12" s="80">
        <v>6.6218567672416864</v>
      </c>
      <c r="U12" s="80">
        <v>1.2295081967213115</v>
      </c>
      <c r="V12" s="80">
        <v>33.401639344262293</v>
      </c>
      <c r="W12" s="80">
        <v>65.368852459016395</v>
      </c>
      <c r="X12" s="80">
        <v>33.606557377049178</v>
      </c>
      <c r="Y12" s="80">
        <v>23.360655737704921</v>
      </c>
      <c r="Z12" s="80">
        <v>43.032786885245898</v>
      </c>
      <c r="AA12" s="124">
        <v>16.248000000000001</v>
      </c>
      <c r="AB12" s="4" t="s">
        <v>669</v>
      </c>
      <c r="AC12" s="124">
        <v>16.248000000000001</v>
      </c>
      <c r="AD12" s="80">
        <v>16</v>
      </c>
      <c r="AE12" s="126"/>
      <c r="AF12" s="126"/>
      <c r="AG12" s="126">
        <v>0</v>
      </c>
      <c r="AH12" s="126">
        <v>0</v>
      </c>
      <c r="AI12" s="126">
        <v>16</v>
      </c>
      <c r="AJ12" s="126">
        <v>0</v>
      </c>
      <c r="AK12" s="126">
        <v>0</v>
      </c>
      <c r="AL12" s="126">
        <v>0</v>
      </c>
      <c r="AM12" s="126">
        <v>488</v>
      </c>
      <c r="AO12" s="10"/>
      <c r="AP12" s="10"/>
      <c r="AQ12" s="10"/>
      <c r="AR12" s="115" t="s">
        <v>12</v>
      </c>
      <c r="AS12" s="116" t="s">
        <v>17</v>
      </c>
      <c r="AT12" s="11"/>
    </row>
    <row r="13" spans="1:46" s="24" customFormat="1">
      <c r="A13" s="18">
        <v>629</v>
      </c>
      <c r="B13" s="25" t="s">
        <v>34</v>
      </c>
      <c r="C13" s="22">
        <v>44351</v>
      </c>
      <c r="D13" s="23" t="s">
        <v>4</v>
      </c>
      <c r="E13" s="68" t="s">
        <v>89</v>
      </c>
      <c r="F13" s="33" t="s">
        <v>11</v>
      </c>
      <c r="G13" s="7">
        <v>4.7</v>
      </c>
      <c r="H13" s="82">
        <v>7.8634675596743699</v>
      </c>
      <c r="I13" s="82">
        <v>10.606060606060606</v>
      </c>
      <c r="J13" s="82">
        <v>6.6459793449533588</v>
      </c>
      <c r="K13" s="82">
        <v>2.5644983549485687</v>
      </c>
      <c r="L13" s="82">
        <v>4.2715526598811682</v>
      </c>
      <c r="M13" s="82">
        <v>7.554084344099345</v>
      </c>
      <c r="N13" s="82">
        <v>4.2868999836300832</v>
      </c>
      <c r="O13" s="82">
        <v>2.9253093593629833</v>
      </c>
      <c r="P13" s="82">
        <v>6.4771180757165352</v>
      </c>
      <c r="Q13" s="82">
        <v>18.134099852396911</v>
      </c>
      <c r="R13" s="82">
        <v>1.6930667573311688</v>
      </c>
      <c r="S13" s="82">
        <v>3.1205520265609201</v>
      </c>
      <c r="T13" s="82">
        <v>7.2706886721594675</v>
      </c>
      <c r="U13" s="82">
        <v>18.181818181818183</v>
      </c>
      <c r="V13" s="82">
        <v>0</v>
      </c>
      <c r="W13" s="82">
        <v>81.818181818181827</v>
      </c>
      <c r="X13" s="82">
        <v>46.969696969696969</v>
      </c>
      <c r="Y13" s="82">
        <v>18.939393939393938</v>
      </c>
      <c r="Z13" s="82">
        <v>34.090909090909086</v>
      </c>
      <c r="AA13" s="129">
        <v>3.0354014462121213</v>
      </c>
      <c r="AB13" s="24" t="s">
        <v>670</v>
      </c>
      <c r="AC13" s="124">
        <v>4.4029999999999996</v>
      </c>
      <c r="AD13" s="82">
        <v>3</v>
      </c>
      <c r="AE13" s="127"/>
      <c r="AF13" s="127"/>
      <c r="AG13" s="127">
        <v>0</v>
      </c>
      <c r="AH13" s="127">
        <v>0</v>
      </c>
      <c r="AI13" s="127">
        <v>0</v>
      </c>
      <c r="AJ13" s="127">
        <v>0</v>
      </c>
      <c r="AK13" s="127">
        <v>1</v>
      </c>
      <c r="AL13" s="127">
        <v>0</v>
      </c>
      <c r="AM13" s="127">
        <v>132</v>
      </c>
      <c r="AO13" s="30"/>
      <c r="AP13" s="30"/>
      <c r="AQ13" s="30"/>
      <c r="AR13" s="115" t="s">
        <v>13</v>
      </c>
      <c r="AS13" s="116" t="s">
        <v>73</v>
      </c>
      <c r="AT13" s="31"/>
    </row>
    <row r="14" spans="1:46">
      <c r="A14" s="15">
        <v>629</v>
      </c>
      <c r="B14" s="2" t="s">
        <v>0</v>
      </c>
      <c r="C14" s="13">
        <v>44343</v>
      </c>
      <c r="D14" s="5" t="s">
        <v>1</v>
      </c>
      <c r="E14" s="55" t="s">
        <v>90</v>
      </c>
      <c r="F14" s="6" t="s">
        <v>11</v>
      </c>
      <c r="G14" s="7">
        <v>4.7</v>
      </c>
      <c r="H14" s="80">
        <v>62.293231250176589</v>
      </c>
      <c r="I14" s="80">
        <v>21.993127147766323</v>
      </c>
      <c r="J14" s="80">
        <v>8.5001215429506232</v>
      </c>
      <c r="K14" s="80">
        <v>6.1587699449184372</v>
      </c>
      <c r="L14" s="80">
        <v>6.3753386342440628</v>
      </c>
      <c r="M14" s="80">
        <v>6.2529145466046057</v>
      </c>
      <c r="N14" s="80">
        <v>6.2123015445694634</v>
      </c>
      <c r="O14" s="80">
        <v>3.3255880289768855</v>
      </c>
      <c r="P14" s="80">
        <v>4.1442625403709421</v>
      </c>
      <c r="Q14" s="80">
        <v>24.719536210387531</v>
      </c>
      <c r="R14" s="80">
        <v>1.8370788720520548</v>
      </c>
      <c r="S14" s="80">
        <v>3.4529059934642703</v>
      </c>
      <c r="T14" s="80">
        <v>7.8553106506239825</v>
      </c>
      <c r="U14" s="80">
        <v>3.4364261168384882</v>
      </c>
      <c r="V14" s="80">
        <v>19.243986254295535</v>
      </c>
      <c r="W14" s="80">
        <v>77.319587628865989</v>
      </c>
      <c r="X14" s="80">
        <v>15.807560137457044</v>
      </c>
      <c r="Y14" s="80">
        <v>9.6219931271477677</v>
      </c>
      <c r="Z14" s="80">
        <v>74.570446735395194</v>
      </c>
      <c r="AA14" s="124">
        <v>11.64</v>
      </c>
      <c r="AB14" s="4" t="s">
        <v>671</v>
      </c>
      <c r="AC14" s="129">
        <v>11.64</v>
      </c>
      <c r="AD14" s="80">
        <v>0</v>
      </c>
      <c r="AE14" s="126"/>
      <c r="AF14" s="126"/>
      <c r="AG14" s="126">
        <v>1</v>
      </c>
      <c r="AH14" s="126">
        <v>1</v>
      </c>
      <c r="AI14" s="126">
        <v>0</v>
      </c>
      <c r="AJ14" s="126">
        <v>1</v>
      </c>
      <c r="AK14" s="126">
        <v>0</v>
      </c>
      <c r="AL14" s="126">
        <v>1</v>
      </c>
      <c r="AM14" s="126">
        <v>291</v>
      </c>
      <c r="AO14" s="10"/>
      <c r="AP14" s="10"/>
      <c r="AQ14" s="10"/>
      <c r="AR14" s="115" t="s">
        <v>9</v>
      </c>
      <c r="AS14" s="116" t="s">
        <v>26</v>
      </c>
      <c r="AT14" s="11"/>
    </row>
    <row r="15" spans="1:46">
      <c r="A15" s="15">
        <v>629</v>
      </c>
      <c r="B15" s="2" t="s">
        <v>0</v>
      </c>
      <c r="C15" s="13">
        <v>44343</v>
      </c>
      <c r="D15" s="5" t="s">
        <v>3</v>
      </c>
      <c r="E15" s="55" t="s">
        <v>91</v>
      </c>
      <c r="F15" s="6" t="s">
        <v>11</v>
      </c>
      <c r="G15" s="7">
        <v>4.7</v>
      </c>
      <c r="AC15" s="124">
        <v>35.6</v>
      </c>
      <c r="AD15" s="80">
        <v>34</v>
      </c>
      <c r="AE15" s="126"/>
      <c r="AF15" s="126"/>
      <c r="AG15" s="126">
        <v>0</v>
      </c>
      <c r="AH15" s="126">
        <v>0</v>
      </c>
      <c r="AI15" s="126">
        <v>0</v>
      </c>
      <c r="AJ15" s="126">
        <v>0</v>
      </c>
      <c r="AK15" s="126">
        <v>0</v>
      </c>
      <c r="AL15" s="126">
        <v>504</v>
      </c>
      <c r="AM15" s="126">
        <v>890</v>
      </c>
      <c r="AO15" s="10"/>
      <c r="AP15" s="10"/>
      <c r="AQ15" s="10"/>
      <c r="AR15" s="115" t="s">
        <v>14</v>
      </c>
      <c r="AS15" s="116" t="s">
        <v>16</v>
      </c>
      <c r="AT15" s="11"/>
    </row>
    <row r="16" spans="1:46">
      <c r="A16" s="15">
        <v>629</v>
      </c>
      <c r="B16" s="2" t="s">
        <v>0</v>
      </c>
      <c r="C16" s="13">
        <v>44344</v>
      </c>
      <c r="D16" s="5" t="s">
        <v>2</v>
      </c>
      <c r="E16" s="55" t="s">
        <v>92</v>
      </c>
      <c r="F16" s="6" t="s">
        <v>11</v>
      </c>
      <c r="G16" s="7">
        <v>4.7</v>
      </c>
      <c r="AC16" s="124">
        <v>49.166666666666664</v>
      </c>
      <c r="AD16" s="80">
        <v>45</v>
      </c>
      <c r="AE16" s="126"/>
      <c r="AF16" s="126"/>
      <c r="AG16" s="126">
        <v>0</v>
      </c>
      <c r="AH16" s="126">
        <v>2</v>
      </c>
      <c r="AI16" s="126">
        <v>1</v>
      </c>
      <c r="AJ16" s="126">
        <v>1</v>
      </c>
      <c r="AK16" s="126">
        <v>0</v>
      </c>
      <c r="AL16" s="126">
        <v>804</v>
      </c>
      <c r="AM16" s="126">
        <v>1475</v>
      </c>
      <c r="AO16" s="10"/>
      <c r="AP16" s="10"/>
      <c r="AQ16" s="10"/>
      <c r="AR16" s="115" t="s">
        <v>15</v>
      </c>
      <c r="AS16" s="116" t="s">
        <v>71</v>
      </c>
      <c r="AT16" s="11"/>
    </row>
    <row r="17" spans="1:49">
      <c r="A17" s="15">
        <v>629</v>
      </c>
      <c r="B17" s="2" t="s">
        <v>0</v>
      </c>
      <c r="C17" s="13">
        <v>44344</v>
      </c>
      <c r="D17" s="5" t="s">
        <v>1</v>
      </c>
      <c r="E17" s="55" t="s">
        <v>93</v>
      </c>
      <c r="F17" s="6" t="s">
        <v>11</v>
      </c>
      <c r="G17" s="7">
        <v>4.7</v>
      </c>
      <c r="AC17" s="124">
        <v>49.133333333333333</v>
      </c>
      <c r="AD17" s="80">
        <v>45</v>
      </c>
      <c r="AE17" s="126"/>
      <c r="AF17" s="126"/>
      <c r="AG17" s="126">
        <v>1</v>
      </c>
      <c r="AH17" s="126">
        <v>1</v>
      </c>
      <c r="AI17" s="126">
        <v>1</v>
      </c>
      <c r="AJ17" s="126">
        <v>2</v>
      </c>
      <c r="AK17" s="126">
        <v>1</v>
      </c>
      <c r="AL17" s="126">
        <v>786</v>
      </c>
      <c r="AM17" s="126">
        <v>1474</v>
      </c>
      <c r="AO17" s="10"/>
      <c r="AP17" s="10"/>
      <c r="AQ17" s="10"/>
      <c r="AR17" s="117" t="s">
        <v>68</v>
      </c>
      <c r="AS17" s="113" t="s">
        <v>74</v>
      </c>
      <c r="AT17" s="11"/>
    </row>
    <row r="18" spans="1:49">
      <c r="A18" s="15">
        <v>629</v>
      </c>
      <c r="B18" s="2" t="s">
        <v>0</v>
      </c>
      <c r="C18" s="13">
        <v>44344</v>
      </c>
      <c r="D18" s="5" t="s">
        <v>3</v>
      </c>
      <c r="E18" s="55" t="s">
        <v>94</v>
      </c>
      <c r="F18" s="6" t="s">
        <v>11</v>
      </c>
      <c r="G18" s="7">
        <v>4.7</v>
      </c>
      <c r="H18" s="80">
        <v>18.441799630021368</v>
      </c>
      <c r="I18" s="80">
        <v>49.152542372881356</v>
      </c>
      <c r="J18" s="80">
        <v>10.905890674078686</v>
      </c>
      <c r="K18" s="80">
        <v>9.8648436317426462</v>
      </c>
      <c r="L18" s="80">
        <v>18.274997638337982</v>
      </c>
      <c r="M18" s="80">
        <v>11.418990524164689</v>
      </c>
      <c r="N18" s="80">
        <v>9.2013678968505026</v>
      </c>
      <c r="O18" s="80">
        <v>10.871035981940635</v>
      </c>
      <c r="P18" s="80">
        <v>11.003282278461338</v>
      </c>
      <c r="Q18" s="80">
        <v>19.759071701964793</v>
      </c>
      <c r="R18" s="80">
        <v>1.8593139944435124</v>
      </c>
      <c r="S18" s="80">
        <v>2.3628214343471874</v>
      </c>
      <c r="T18" s="80">
        <v>8.0658250009180392</v>
      </c>
      <c r="U18" s="80">
        <v>13.559322033898304</v>
      </c>
      <c r="V18" s="80">
        <v>0</v>
      </c>
      <c r="W18" s="80">
        <v>86.440677966101703</v>
      </c>
      <c r="X18" s="80">
        <v>37.288135593220339</v>
      </c>
      <c r="Y18" s="80">
        <v>20.33898305084746</v>
      </c>
      <c r="Z18" s="80">
        <v>42.372881355932201</v>
      </c>
      <c r="AA18" s="124">
        <v>1.0666666305084744</v>
      </c>
      <c r="AB18" s="4" t="s">
        <v>672</v>
      </c>
      <c r="AC18" s="124">
        <v>1.9666666666666666</v>
      </c>
      <c r="AD18" s="80">
        <v>0</v>
      </c>
      <c r="AE18" s="126"/>
      <c r="AF18" s="126"/>
      <c r="AG18" s="126">
        <v>0</v>
      </c>
      <c r="AH18" s="126">
        <v>0</v>
      </c>
      <c r="AI18" s="126">
        <v>0</v>
      </c>
      <c r="AJ18" s="126">
        <v>0</v>
      </c>
      <c r="AK18" s="126">
        <v>0</v>
      </c>
      <c r="AL18" s="126">
        <v>4</v>
      </c>
      <c r="AM18" s="126">
        <v>59</v>
      </c>
      <c r="AO18" s="10"/>
      <c r="AP18" s="10"/>
      <c r="AQ18" s="10"/>
      <c r="AR18" s="111" t="s">
        <v>69</v>
      </c>
      <c r="AS18" s="112" t="s">
        <v>75</v>
      </c>
      <c r="AT18" s="11"/>
    </row>
    <row r="19" spans="1:49" s="24" customFormat="1">
      <c r="A19" s="18">
        <v>629</v>
      </c>
      <c r="B19" s="21" t="s">
        <v>0</v>
      </c>
      <c r="C19" s="22">
        <v>44344</v>
      </c>
      <c r="D19" s="23" t="s">
        <v>4</v>
      </c>
      <c r="E19" s="69" t="s">
        <v>95</v>
      </c>
      <c r="F19" s="33" t="s">
        <v>11</v>
      </c>
      <c r="G19" s="35">
        <v>4.7</v>
      </c>
      <c r="H19" s="82">
        <v>57.977522985505132</v>
      </c>
      <c r="I19" s="82">
        <v>9.1099476439790585</v>
      </c>
      <c r="J19" s="82">
        <v>4.1525588447977801</v>
      </c>
      <c r="K19" s="82">
        <v>2.1423795471367097</v>
      </c>
      <c r="L19" s="82">
        <v>3.3074027727680058</v>
      </c>
      <c r="M19" s="82">
        <v>3.0976615649662365</v>
      </c>
      <c r="N19" s="82">
        <v>2.1317400913086795</v>
      </c>
      <c r="O19" s="82">
        <v>2.3269674119660788</v>
      </c>
      <c r="P19" s="82">
        <v>1.9392433671547102</v>
      </c>
      <c r="Q19" s="82">
        <v>20.224717341702757</v>
      </c>
      <c r="R19" s="82">
        <v>1.6130977408793195</v>
      </c>
      <c r="S19" s="82">
        <v>2.7311839665196236</v>
      </c>
      <c r="T19" s="82">
        <v>6.9642856007048426</v>
      </c>
      <c r="U19" s="82">
        <v>13.193717277486911</v>
      </c>
      <c r="V19" s="82">
        <v>12.984293193717278</v>
      </c>
      <c r="W19" s="82">
        <v>73.821989528795811</v>
      </c>
      <c r="X19" s="82">
        <v>21.98952879581152</v>
      </c>
      <c r="Y19" s="82">
        <v>26.701570680628272</v>
      </c>
      <c r="Z19" s="82">
        <v>51.308900523560212</v>
      </c>
      <c r="AA19" s="129">
        <v>31.8333333</v>
      </c>
      <c r="AB19" s="24" t="s">
        <v>673</v>
      </c>
      <c r="AC19" s="124">
        <v>31.833333333333332</v>
      </c>
      <c r="AD19" s="82">
        <v>31</v>
      </c>
      <c r="AE19" s="127"/>
      <c r="AF19" s="127"/>
      <c r="AG19" s="127">
        <v>2</v>
      </c>
      <c r="AH19" s="127">
        <v>2</v>
      </c>
      <c r="AI19" s="127">
        <v>2</v>
      </c>
      <c r="AJ19" s="127">
        <v>0</v>
      </c>
      <c r="AK19" s="127">
        <v>0</v>
      </c>
      <c r="AL19" s="127">
        <v>1</v>
      </c>
      <c r="AM19" s="127">
        <v>955</v>
      </c>
      <c r="AO19" s="30"/>
      <c r="AP19" s="30"/>
      <c r="AQ19" s="30"/>
      <c r="AR19" s="114"/>
      <c r="AS19" s="114"/>
      <c r="AT19" s="31"/>
    </row>
    <row r="20" spans="1:49" s="32" customFormat="1">
      <c r="A20" s="19">
        <v>631</v>
      </c>
      <c r="B20" s="45" t="s">
        <v>32</v>
      </c>
      <c r="C20" s="26">
        <v>44349</v>
      </c>
      <c r="D20" s="27" t="s">
        <v>2</v>
      </c>
      <c r="E20" s="64" t="s">
        <v>96</v>
      </c>
      <c r="F20" s="28" t="s">
        <v>11</v>
      </c>
      <c r="G20" s="29">
        <v>20.5</v>
      </c>
      <c r="H20" s="56">
        <v>67.488720502360096</v>
      </c>
      <c r="I20" s="56">
        <v>5.1451187335092348</v>
      </c>
      <c r="J20" s="56">
        <v>4.0548533145653485</v>
      </c>
      <c r="K20" s="56">
        <v>1.2821566397485229</v>
      </c>
      <c r="L20" s="56">
        <v>2.9261442610659736</v>
      </c>
      <c r="M20" s="56">
        <v>3.5859205863251638</v>
      </c>
      <c r="N20" s="56">
        <v>2.9155619237797454</v>
      </c>
      <c r="O20" s="56">
        <v>0.77559768808914642</v>
      </c>
      <c r="P20" s="56">
        <v>1.1626590821970191</v>
      </c>
      <c r="Q20" s="56">
        <v>17.453979440265538</v>
      </c>
      <c r="R20" s="56">
        <v>2.1177986735836818</v>
      </c>
      <c r="S20" s="56">
        <v>3.1036843131090706</v>
      </c>
      <c r="T20" s="56">
        <v>7.5674607129919282</v>
      </c>
      <c r="U20" s="56">
        <v>1.8029903254177662</v>
      </c>
      <c r="V20" s="56">
        <v>1.1433597185576077</v>
      </c>
      <c r="W20" s="56">
        <v>97.053649956024628</v>
      </c>
      <c r="X20" s="56">
        <v>18.513632365875111</v>
      </c>
      <c r="Y20" s="56">
        <v>11.829375549692173</v>
      </c>
      <c r="Z20" s="56">
        <v>69.656992084432716</v>
      </c>
      <c r="AA20" s="128">
        <v>75.8</v>
      </c>
      <c r="AB20" s="32" t="s">
        <v>674</v>
      </c>
      <c r="AC20" s="129">
        <v>75.8</v>
      </c>
      <c r="AD20" s="108">
        <v>76</v>
      </c>
      <c r="AE20" s="128"/>
      <c r="AF20" s="128"/>
      <c r="AG20" s="128">
        <v>24</v>
      </c>
      <c r="AH20" s="128">
        <v>1</v>
      </c>
      <c r="AI20" s="128">
        <v>0</v>
      </c>
      <c r="AJ20" s="128">
        <v>0</v>
      </c>
      <c r="AK20" s="128">
        <v>0</v>
      </c>
      <c r="AL20" s="128">
        <v>0</v>
      </c>
      <c r="AM20" s="128">
        <v>2274</v>
      </c>
      <c r="AR20" s="106"/>
      <c r="AS20" s="106"/>
      <c r="AT20" s="106"/>
      <c r="AU20" s="106"/>
      <c r="AV20" s="106"/>
    </row>
    <row r="21" spans="1:49">
      <c r="A21" s="1">
        <v>631</v>
      </c>
      <c r="B21" s="9" t="s">
        <v>32</v>
      </c>
      <c r="C21" s="13">
        <v>44349</v>
      </c>
      <c r="D21" s="5" t="s">
        <v>1</v>
      </c>
      <c r="E21" s="55" t="s">
        <v>97</v>
      </c>
      <c r="F21" s="6" t="s">
        <v>11</v>
      </c>
      <c r="G21" s="7">
        <v>20.5</v>
      </c>
      <c r="H21" s="57">
        <v>56.485185386657825</v>
      </c>
      <c r="I21" s="57">
        <v>9.3220338983050848</v>
      </c>
      <c r="J21" s="57">
        <v>7.0373042024430745</v>
      </c>
      <c r="K21" s="57">
        <v>2.1425306206861201</v>
      </c>
      <c r="L21" s="57">
        <v>4.9466071296157565</v>
      </c>
      <c r="M21" s="57">
        <v>4.5682622711838095</v>
      </c>
      <c r="N21" s="57">
        <v>4.7315958222241861</v>
      </c>
      <c r="O21" s="57">
        <v>0.88165888263988179</v>
      </c>
      <c r="P21" s="57">
        <v>1.6231448506196735</v>
      </c>
      <c r="Q21" s="57">
        <v>17.291383281629948</v>
      </c>
      <c r="R21" s="57">
        <v>2.3771818045724489</v>
      </c>
      <c r="S21" s="57">
        <v>3.2781887004095198</v>
      </c>
      <c r="T21" s="57">
        <v>8.1032661734270981</v>
      </c>
      <c r="U21" s="57">
        <v>5.743879472693032</v>
      </c>
      <c r="V21" s="57">
        <v>4.6139359698681739</v>
      </c>
      <c r="W21" s="57">
        <v>89.642184557438796</v>
      </c>
      <c r="X21" s="57">
        <v>19.491525423728813</v>
      </c>
      <c r="Y21" s="57">
        <v>18.832391713747647</v>
      </c>
      <c r="Z21" s="57">
        <v>61.676082862523543</v>
      </c>
      <c r="AA21" s="124">
        <v>35.4</v>
      </c>
      <c r="AB21" s="4" t="s">
        <v>675</v>
      </c>
      <c r="AC21" s="128">
        <v>35.4</v>
      </c>
      <c r="AD21" s="80">
        <v>34</v>
      </c>
      <c r="AG21" s="124">
        <v>0</v>
      </c>
      <c r="AH21" s="124">
        <v>0</v>
      </c>
      <c r="AI21" s="124">
        <v>0</v>
      </c>
      <c r="AJ21" s="124">
        <v>0</v>
      </c>
      <c r="AK21" s="124">
        <v>0</v>
      </c>
      <c r="AL21" s="124">
        <v>0</v>
      </c>
      <c r="AM21" s="124">
        <v>1062</v>
      </c>
      <c r="AQ21" s="10"/>
      <c r="AR21" s="183"/>
      <c r="AS21" s="183"/>
      <c r="AT21" s="178"/>
      <c r="AU21" s="177"/>
      <c r="AV21" s="11"/>
      <c r="AW21" s="11"/>
    </row>
    <row r="22" spans="1:49">
      <c r="A22" s="1">
        <v>631</v>
      </c>
      <c r="B22" s="9" t="s">
        <v>32</v>
      </c>
      <c r="C22" s="13">
        <v>44349</v>
      </c>
      <c r="D22" s="5" t="s">
        <v>3</v>
      </c>
      <c r="E22" s="55" t="s">
        <v>98</v>
      </c>
      <c r="F22" s="6" t="s">
        <v>11</v>
      </c>
      <c r="G22" s="7">
        <v>20.5</v>
      </c>
      <c r="H22" s="57">
        <v>12.187193471399437</v>
      </c>
      <c r="I22" s="57">
        <v>2.9255319148936172</v>
      </c>
      <c r="J22" s="57">
        <v>3.1359170798948321</v>
      </c>
      <c r="K22" s="57">
        <v>0.85897441049876011</v>
      </c>
      <c r="L22" s="57">
        <v>1.8137700855072938</v>
      </c>
      <c r="M22" s="57">
        <v>2.3392046950617646</v>
      </c>
      <c r="N22" s="57">
        <v>1.9321883540728546</v>
      </c>
      <c r="O22" s="57">
        <v>0.791279631785759</v>
      </c>
      <c r="P22" s="57">
        <v>0.70700890045419074</v>
      </c>
      <c r="Q22" s="57">
        <v>17.410276434017401</v>
      </c>
      <c r="R22" s="57">
        <v>1.7863084578090724</v>
      </c>
      <c r="S22" s="57">
        <v>2.8241193380565766</v>
      </c>
      <c r="T22" s="57">
        <v>7.5559603047138664</v>
      </c>
      <c r="U22" s="57">
        <v>0</v>
      </c>
      <c r="V22" s="57">
        <v>0</v>
      </c>
      <c r="W22" s="57">
        <v>100</v>
      </c>
      <c r="X22" s="57">
        <v>15.691489361702127</v>
      </c>
      <c r="Y22" s="57">
        <v>4.7872340425531918</v>
      </c>
      <c r="Z22" s="57">
        <v>79.521276595744681</v>
      </c>
      <c r="AA22" s="124">
        <v>13.799999963297873</v>
      </c>
      <c r="AB22" s="4" t="s">
        <v>676</v>
      </c>
      <c r="AC22" s="124">
        <v>25.066666666666666</v>
      </c>
      <c r="AD22" s="80">
        <v>0</v>
      </c>
      <c r="AG22" s="124">
        <v>0</v>
      </c>
      <c r="AH22" s="124">
        <v>0</v>
      </c>
      <c r="AI22" s="124">
        <v>0</v>
      </c>
      <c r="AJ22" s="124">
        <v>0</v>
      </c>
      <c r="AK22" s="124">
        <v>0</v>
      </c>
      <c r="AL22" s="124">
        <v>0</v>
      </c>
      <c r="AM22" s="124">
        <v>752</v>
      </c>
      <c r="AQ22" s="10"/>
      <c r="AR22" s="176"/>
      <c r="AS22" s="176"/>
      <c r="AT22" s="179"/>
      <c r="AU22" s="180"/>
      <c r="AV22" s="11"/>
      <c r="AW22" s="11"/>
    </row>
    <row r="23" spans="1:49">
      <c r="A23" s="1">
        <v>631</v>
      </c>
      <c r="B23" s="9" t="s">
        <v>32</v>
      </c>
      <c r="C23" s="13">
        <v>44349</v>
      </c>
      <c r="D23" s="5" t="s">
        <v>4</v>
      </c>
      <c r="E23" s="55" t="s">
        <v>99</v>
      </c>
      <c r="F23" s="6" t="s">
        <v>11</v>
      </c>
      <c r="G23" s="7">
        <v>20.5</v>
      </c>
      <c r="H23" s="57">
        <v>33.975544284425055</v>
      </c>
      <c r="I23" s="57">
        <v>7.2904009720534626</v>
      </c>
      <c r="J23" s="57">
        <v>5.4173386405173156</v>
      </c>
      <c r="K23" s="57">
        <v>1.6347737817931003</v>
      </c>
      <c r="L23" s="57">
        <v>3.8625555252634811</v>
      </c>
      <c r="M23" s="57">
        <v>3.2296485585163888</v>
      </c>
      <c r="N23" s="57">
        <v>2.667155622215033</v>
      </c>
      <c r="O23" s="57">
        <v>0.60781495316869494</v>
      </c>
      <c r="P23" s="57">
        <v>1.2969810141822262</v>
      </c>
      <c r="Q23" s="57">
        <v>17.27570050459709</v>
      </c>
      <c r="R23" s="57">
        <v>2.224936957226936</v>
      </c>
      <c r="S23" s="57">
        <v>3.1082836364298077</v>
      </c>
      <c r="T23" s="57">
        <v>8.2401718051987434</v>
      </c>
      <c r="U23" s="57">
        <v>26.488456865127581</v>
      </c>
      <c r="V23" s="57">
        <v>1.8226002430133657</v>
      </c>
      <c r="W23" s="57">
        <v>71.688942891859057</v>
      </c>
      <c r="X23" s="57">
        <v>22.114216281895505</v>
      </c>
      <c r="Y23" s="57">
        <v>11.421628189550425</v>
      </c>
      <c r="Z23" s="57">
        <v>66.464155528554073</v>
      </c>
      <c r="AA23" s="124">
        <v>22.833333305589306</v>
      </c>
      <c r="AB23" s="4" t="s">
        <v>677</v>
      </c>
      <c r="AC23" s="124">
        <v>27.433333333333334</v>
      </c>
      <c r="AD23" s="80">
        <v>23</v>
      </c>
      <c r="AG23" s="124">
        <v>0</v>
      </c>
      <c r="AH23" s="124">
        <v>0</v>
      </c>
      <c r="AI23" s="124">
        <v>0</v>
      </c>
      <c r="AJ23" s="124">
        <v>0</v>
      </c>
      <c r="AK23" s="124">
        <v>0</v>
      </c>
      <c r="AL23" s="124">
        <v>0</v>
      </c>
      <c r="AM23" s="124">
        <v>823</v>
      </c>
      <c r="AQ23" s="10"/>
      <c r="AR23" s="176"/>
      <c r="AS23" s="176"/>
      <c r="AT23" s="179"/>
      <c r="AU23" s="180"/>
      <c r="AV23" s="11"/>
      <c r="AW23" s="11"/>
    </row>
    <row r="24" spans="1:49">
      <c r="A24" s="1">
        <v>631</v>
      </c>
      <c r="B24" s="9" t="s">
        <v>33</v>
      </c>
      <c r="C24" s="13">
        <v>44350</v>
      </c>
      <c r="D24" s="5" t="s">
        <v>2</v>
      </c>
      <c r="E24" s="55" t="s">
        <v>100</v>
      </c>
      <c r="F24" s="6" t="s">
        <v>11</v>
      </c>
      <c r="G24" s="7">
        <v>20.5</v>
      </c>
      <c r="H24" s="57">
        <v>30.40051957857175</v>
      </c>
      <c r="I24" s="57">
        <v>3.5762483130904181</v>
      </c>
      <c r="J24" s="57">
        <v>3.3474661684894844</v>
      </c>
      <c r="K24" s="57">
        <v>0.9422802200239887</v>
      </c>
      <c r="L24" s="57">
        <v>1.6741793797183346</v>
      </c>
      <c r="M24" s="57">
        <v>2.293930938303042</v>
      </c>
      <c r="N24" s="57">
        <v>1.991702854931749</v>
      </c>
      <c r="O24" s="57">
        <v>0.97935661882194514</v>
      </c>
      <c r="P24" s="57">
        <v>0.85489438155082254</v>
      </c>
      <c r="Q24" s="57">
        <v>17.538761295329856</v>
      </c>
      <c r="R24" s="57">
        <v>1.6576975963257536</v>
      </c>
      <c r="S24" s="57">
        <v>3.1905762633178005</v>
      </c>
      <c r="T24" s="57">
        <v>6.7471720696713575</v>
      </c>
      <c r="U24" s="57">
        <v>1.417004048582996</v>
      </c>
      <c r="V24" s="57">
        <v>3.9811066126855601</v>
      </c>
      <c r="W24" s="57">
        <v>94.601889338731453</v>
      </c>
      <c r="X24" s="57">
        <v>30.0944669365722</v>
      </c>
      <c r="Y24" s="57">
        <v>30.364372469635626</v>
      </c>
      <c r="Z24" s="57">
        <v>39.541160593792171</v>
      </c>
      <c r="AA24" s="124">
        <v>46.666666666666664</v>
      </c>
      <c r="AB24" s="4" t="s">
        <v>678</v>
      </c>
      <c r="AC24" s="124">
        <v>49.4</v>
      </c>
      <c r="AD24" s="80">
        <v>45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1482</v>
      </c>
      <c r="AQ24" s="10"/>
      <c r="AR24" s="176"/>
      <c r="AS24" s="176"/>
      <c r="AT24" s="179"/>
      <c r="AU24" s="176"/>
      <c r="AV24" s="11"/>
      <c r="AW24" s="11"/>
    </row>
    <row r="25" spans="1:49">
      <c r="A25" s="1">
        <v>631</v>
      </c>
      <c r="B25" s="9" t="s">
        <v>33</v>
      </c>
      <c r="C25" s="13">
        <v>44350</v>
      </c>
      <c r="D25" s="5" t="s">
        <v>1</v>
      </c>
      <c r="E25" s="55" t="s">
        <v>101</v>
      </c>
      <c r="F25" s="6" t="s">
        <v>11</v>
      </c>
      <c r="G25" s="7">
        <v>20.5</v>
      </c>
      <c r="H25" s="57">
        <v>24.867439067464861</v>
      </c>
      <c r="I25" s="57">
        <v>9.3886462882096069</v>
      </c>
      <c r="J25" s="57">
        <v>4.757608961419578</v>
      </c>
      <c r="K25" s="57">
        <v>1.9984499778906151</v>
      </c>
      <c r="L25" s="57">
        <v>2.9574318480461015</v>
      </c>
      <c r="M25" s="57">
        <v>3.321544180156017</v>
      </c>
      <c r="N25" s="57">
        <v>4.2297419792785202</v>
      </c>
      <c r="O25" s="57">
        <v>1.1974528516858949</v>
      </c>
      <c r="P25" s="57">
        <v>1.713711416930034</v>
      </c>
      <c r="Q25" s="57">
        <v>17.762456554325933</v>
      </c>
      <c r="R25" s="57">
        <v>1.6444457597675923</v>
      </c>
      <c r="S25" s="57">
        <v>2.8391218737368367</v>
      </c>
      <c r="T25" s="57">
        <v>7.0580938051646021</v>
      </c>
      <c r="U25" s="57">
        <v>33.406113537117903</v>
      </c>
      <c r="V25" s="57">
        <v>25.545851528384279</v>
      </c>
      <c r="W25" s="57">
        <v>41.048034934497821</v>
      </c>
      <c r="X25" s="57">
        <v>8.7336244541484707</v>
      </c>
      <c r="Y25" s="57">
        <v>14.628820960698691</v>
      </c>
      <c r="Z25" s="57">
        <v>76.637554585152827</v>
      </c>
      <c r="AA25" s="124">
        <v>13.366666608296944</v>
      </c>
      <c r="AB25" s="4" t="s">
        <v>679</v>
      </c>
      <c r="AC25" s="124">
        <v>15.266666666666667</v>
      </c>
      <c r="AD25" s="80">
        <v>12</v>
      </c>
      <c r="AG25" s="124">
        <v>0</v>
      </c>
      <c r="AH25" s="124">
        <v>0</v>
      </c>
      <c r="AI25" s="124">
        <v>0</v>
      </c>
      <c r="AJ25" s="124">
        <v>0</v>
      </c>
      <c r="AK25" s="124">
        <v>0</v>
      </c>
      <c r="AL25" s="124">
        <v>0</v>
      </c>
      <c r="AM25" s="124">
        <v>458</v>
      </c>
      <c r="AQ25" s="10"/>
      <c r="AR25" s="176"/>
      <c r="AS25" s="176"/>
      <c r="AT25" s="179"/>
      <c r="AU25" s="180"/>
      <c r="AV25" s="11"/>
      <c r="AW25" s="11"/>
    </row>
    <row r="26" spans="1:49">
      <c r="A26" s="1">
        <v>631</v>
      </c>
      <c r="B26" s="9" t="s">
        <v>33</v>
      </c>
      <c r="C26" s="13">
        <v>44350</v>
      </c>
      <c r="D26" s="5" t="s">
        <v>3</v>
      </c>
      <c r="E26" s="55" t="s">
        <v>102</v>
      </c>
      <c r="F26" s="6" t="s">
        <v>11</v>
      </c>
      <c r="G26" s="7">
        <v>20.5</v>
      </c>
      <c r="H26" s="57">
        <v>6.601461216667408</v>
      </c>
      <c r="I26" s="57">
        <v>1.4069264069264069</v>
      </c>
      <c r="J26" s="57">
        <v>2.2691418267378549</v>
      </c>
      <c r="K26" s="57">
        <v>0.58920715124046685</v>
      </c>
      <c r="L26" s="57">
        <v>0.72299747498127009</v>
      </c>
      <c r="M26" s="57">
        <v>1.9480286098214361</v>
      </c>
      <c r="N26" s="57">
        <v>1.6483479109018044</v>
      </c>
      <c r="O26" s="57">
        <v>0.4048199098976899</v>
      </c>
      <c r="P26" s="57">
        <v>0.46426882935234232</v>
      </c>
      <c r="Q26" s="57">
        <v>16.503653041668525</v>
      </c>
      <c r="R26" s="57">
        <v>1.3671206800511178</v>
      </c>
      <c r="S26" s="57">
        <v>2.9906599185639711</v>
      </c>
      <c r="T26" s="57">
        <v>6.3553420005739172</v>
      </c>
      <c r="U26" s="57">
        <v>0.21645021645021645</v>
      </c>
      <c r="V26" s="57">
        <v>0</v>
      </c>
      <c r="W26" s="57">
        <v>99.783549783549788</v>
      </c>
      <c r="X26" s="57">
        <v>25.108225108225106</v>
      </c>
      <c r="Y26" s="57">
        <v>39.718614718614717</v>
      </c>
      <c r="Z26" s="57">
        <v>35.17316017316017</v>
      </c>
      <c r="AA26" s="124">
        <v>30.8</v>
      </c>
      <c r="AB26" s="4" t="s">
        <v>680</v>
      </c>
      <c r="AC26" s="124">
        <v>30.8</v>
      </c>
      <c r="AD26" s="80">
        <v>30</v>
      </c>
      <c r="AG26" s="124">
        <v>0</v>
      </c>
      <c r="AH26" s="124">
        <v>0</v>
      </c>
      <c r="AI26" s="124">
        <v>0</v>
      </c>
      <c r="AJ26" s="124">
        <v>0</v>
      </c>
      <c r="AK26" s="124">
        <v>0</v>
      </c>
      <c r="AL26" s="124">
        <v>0</v>
      </c>
      <c r="AM26" s="124">
        <v>924</v>
      </c>
      <c r="AQ26" s="10"/>
      <c r="AR26" s="176"/>
      <c r="AS26" s="176"/>
      <c r="AT26" s="179"/>
      <c r="AU26" s="180"/>
      <c r="AV26" s="11"/>
      <c r="AW26" s="11"/>
    </row>
    <row r="27" spans="1:49">
      <c r="A27" s="1">
        <v>631</v>
      </c>
      <c r="B27" s="9" t="s">
        <v>33</v>
      </c>
      <c r="C27" s="13">
        <v>44350</v>
      </c>
      <c r="D27" s="5" t="s">
        <v>4</v>
      </c>
      <c r="E27" s="55" t="s">
        <v>103</v>
      </c>
      <c r="F27" s="6" t="s">
        <v>11</v>
      </c>
      <c r="G27" s="7">
        <v>20.5</v>
      </c>
      <c r="H27" s="57">
        <v>15.779333322714933</v>
      </c>
      <c r="I27" s="57">
        <v>2.2026431718061676</v>
      </c>
      <c r="J27" s="57">
        <v>2.5879001491206313</v>
      </c>
      <c r="K27" s="57">
        <v>0.70622592593835787</v>
      </c>
      <c r="L27" s="57">
        <v>1.3315916064575291</v>
      </c>
      <c r="M27" s="57">
        <v>1.0796007430947998</v>
      </c>
      <c r="N27" s="57">
        <v>1.3691288862575981</v>
      </c>
      <c r="O27" s="57">
        <v>0.42507495793977779</v>
      </c>
      <c r="P27" s="57">
        <v>0.64561615960678731</v>
      </c>
      <c r="Q27" s="57">
        <v>16.323448264877516</v>
      </c>
      <c r="R27" s="57">
        <v>2.236669334582988</v>
      </c>
      <c r="S27" s="57">
        <v>3.239084577431119</v>
      </c>
      <c r="T27" s="57">
        <v>6.9857290829689198</v>
      </c>
      <c r="U27" s="57">
        <v>17.547723935389133</v>
      </c>
      <c r="V27" s="57">
        <v>0</v>
      </c>
      <c r="W27" s="57">
        <v>82.452276064610857</v>
      </c>
      <c r="X27" s="57">
        <v>15.565345080763581</v>
      </c>
      <c r="Y27" s="57">
        <v>24.59618208516887</v>
      </c>
      <c r="Z27" s="57">
        <v>59.838472834067545</v>
      </c>
      <c r="AA27" s="124">
        <v>45.4</v>
      </c>
      <c r="AB27" s="4" t="s">
        <v>681</v>
      </c>
      <c r="AC27" s="124">
        <v>45.4</v>
      </c>
      <c r="AD27" s="80">
        <v>46</v>
      </c>
      <c r="AG27" s="124">
        <v>0</v>
      </c>
      <c r="AH27" s="124">
        <v>0</v>
      </c>
      <c r="AI27" s="124">
        <v>0</v>
      </c>
      <c r="AJ27" s="124">
        <v>0</v>
      </c>
      <c r="AK27" s="124">
        <v>0</v>
      </c>
      <c r="AL27" s="124">
        <v>0</v>
      </c>
      <c r="AM27" s="124">
        <v>1362</v>
      </c>
      <c r="AQ27" s="10"/>
      <c r="AR27" s="176"/>
      <c r="AS27" s="176"/>
      <c r="AT27" s="179"/>
      <c r="AU27" s="180"/>
      <c r="AV27" s="11"/>
      <c r="AW27" s="11"/>
    </row>
    <row r="28" spans="1:49">
      <c r="A28" s="1">
        <v>631</v>
      </c>
      <c r="B28" s="9" t="s">
        <v>34</v>
      </c>
      <c r="C28" s="13">
        <v>44351</v>
      </c>
      <c r="D28" s="5" t="s">
        <v>2</v>
      </c>
      <c r="E28" s="55" t="s">
        <v>104</v>
      </c>
      <c r="F28" s="6" t="s">
        <v>11</v>
      </c>
      <c r="G28" s="7">
        <v>20.5</v>
      </c>
      <c r="H28" s="57">
        <v>7.263240070756904</v>
      </c>
      <c r="I28" s="57">
        <v>2.6515151515151514</v>
      </c>
      <c r="J28" s="57">
        <v>3.3621618959069699</v>
      </c>
      <c r="K28" s="57">
        <v>0.80476472631952278</v>
      </c>
      <c r="L28" s="57">
        <v>1.6054092347603381</v>
      </c>
      <c r="M28" s="57">
        <v>1.5979821796419387</v>
      </c>
      <c r="N28" s="57">
        <v>1.8711433670778845</v>
      </c>
      <c r="O28" s="57">
        <v>0.51235487908989696</v>
      </c>
      <c r="P28" s="57">
        <v>0.54790689274605664</v>
      </c>
      <c r="Q28" s="57">
        <v>16.762275642233362</v>
      </c>
      <c r="R28" s="57">
        <v>2.1814838819488656</v>
      </c>
      <c r="S28" s="57">
        <v>3.2042699337701275</v>
      </c>
      <c r="T28" s="57">
        <v>7.3426257845284084</v>
      </c>
      <c r="U28" s="57">
        <v>50.378787878787875</v>
      </c>
      <c r="V28" s="57">
        <v>0</v>
      </c>
      <c r="W28" s="57">
        <v>49.621212121212125</v>
      </c>
      <c r="X28" s="57">
        <v>27.651515151515149</v>
      </c>
      <c r="Y28" s="57">
        <v>39.583333333333329</v>
      </c>
      <c r="Z28" s="57">
        <v>32.765151515151516</v>
      </c>
      <c r="AA28" s="124">
        <v>15.599113636363636</v>
      </c>
      <c r="AB28" s="4" t="s">
        <v>682</v>
      </c>
      <c r="AC28" s="124">
        <v>17.599</v>
      </c>
      <c r="AD28" s="80">
        <v>16</v>
      </c>
      <c r="AG28" s="124">
        <v>0</v>
      </c>
      <c r="AH28" s="124">
        <v>0</v>
      </c>
      <c r="AI28" s="124">
        <v>0</v>
      </c>
      <c r="AJ28" s="124">
        <v>0</v>
      </c>
      <c r="AK28" s="124">
        <v>0</v>
      </c>
      <c r="AL28" s="124">
        <v>0</v>
      </c>
      <c r="AM28" s="124">
        <v>528</v>
      </c>
      <c r="AQ28" s="10"/>
      <c r="AR28" s="176"/>
      <c r="AS28" s="176"/>
      <c r="AT28" s="179"/>
      <c r="AU28" s="180"/>
      <c r="AV28" s="11"/>
      <c r="AW28" s="11"/>
    </row>
    <row r="29" spans="1:49">
      <c r="A29" s="1">
        <v>631</v>
      </c>
      <c r="B29" s="9" t="s">
        <v>34</v>
      </c>
      <c r="C29" s="13">
        <v>44351</v>
      </c>
      <c r="D29" s="5" t="s">
        <v>1</v>
      </c>
      <c r="E29" s="55" t="s">
        <v>105</v>
      </c>
      <c r="F29" s="6" t="s">
        <v>11</v>
      </c>
      <c r="G29" s="7">
        <v>20.5</v>
      </c>
      <c r="H29" s="57">
        <v>37.755549538559897</v>
      </c>
      <c r="I29" s="57">
        <v>13.742071881606766</v>
      </c>
      <c r="J29" s="57">
        <v>7.692252619342864</v>
      </c>
      <c r="K29" s="57">
        <v>2.9644704577639462</v>
      </c>
      <c r="L29" s="57">
        <v>5.5397341068342092</v>
      </c>
      <c r="M29" s="57">
        <v>5.1353133805301328</v>
      </c>
      <c r="N29" s="57">
        <v>5.0379101519798448</v>
      </c>
      <c r="O29" s="57">
        <v>1.7167604871649411</v>
      </c>
      <c r="P29" s="57">
        <v>2.6666355954073606</v>
      </c>
      <c r="Q29" s="57">
        <v>17.707647436757149</v>
      </c>
      <c r="R29" s="57">
        <v>1.9397715209400479</v>
      </c>
      <c r="S29" s="57">
        <v>2.8082690114244073</v>
      </c>
      <c r="T29" s="57">
        <v>7.8166357862797673</v>
      </c>
      <c r="U29" s="57">
        <v>4.6511627906976747</v>
      </c>
      <c r="V29" s="57">
        <v>13.530655391120508</v>
      </c>
      <c r="W29" s="57">
        <v>81.818181818181827</v>
      </c>
      <c r="X29" s="57">
        <v>10.782241014799155</v>
      </c>
      <c r="Y29" s="57">
        <v>21.775898520084567</v>
      </c>
      <c r="Z29" s="57">
        <v>67.441860465116278</v>
      </c>
      <c r="AA29" s="124">
        <v>10.4609133192389</v>
      </c>
      <c r="AB29" s="4" t="s">
        <v>683</v>
      </c>
      <c r="AC29" s="124">
        <v>15.757999999999999</v>
      </c>
      <c r="AD29" s="80">
        <v>10</v>
      </c>
      <c r="AG29" s="124">
        <v>0</v>
      </c>
      <c r="AH29" s="124">
        <v>0</v>
      </c>
      <c r="AI29" s="124">
        <v>0</v>
      </c>
      <c r="AJ29" s="124">
        <v>0</v>
      </c>
      <c r="AK29" s="124">
        <v>0</v>
      </c>
      <c r="AL29" s="124">
        <v>0</v>
      </c>
      <c r="AM29" s="124">
        <v>473</v>
      </c>
      <c r="AQ29" s="10"/>
      <c r="AR29" s="176"/>
      <c r="AS29" s="176"/>
      <c r="AT29" s="179"/>
      <c r="AU29" s="179"/>
      <c r="AV29" s="99"/>
    </row>
    <row r="30" spans="1:49">
      <c r="A30" s="1">
        <v>631</v>
      </c>
      <c r="B30" s="9" t="s">
        <v>34</v>
      </c>
      <c r="C30" s="13">
        <v>44351</v>
      </c>
      <c r="D30" s="5" t="s">
        <v>3</v>
      </c>
      <c r="E30" s="55" t="s">
        <v>106</v>
      </c>
      <c r="F30" s="6" t="s">
        <v>11</v>
      </c>
      <c r="G30" s="7">
        <v>20.5</v>
      </c>
      <c r="H30" s="57">
        <v>0.6629781993374898</v>
      </c>
      <c r="I30" s="57">
        <v>0.64102564102564097</v>
      </c>
      <c r="J30" s="57">
        <v>1.7603333497028302</v>
      </c>
      <c r="K30" s="57">
        <v>0.4465312213362097</v>
      </c>
      <c r="L30" s="57">
        <v>1.3738790878346314</v>
      </c>
      <c r="M30" s="57">
        <v>1.0861920421931457</v>
      </c>
      <c r="N30" s="57">
        <v>1.231795415744888</v>
      </c>
      <c r="O30" s="57">
        <v>0.30239815973466272</v>
      </c>
      <c r="P30" s="57">
        <v>0.47387437843908331</v>
      </c>
      <c r="Q30" s="57">
        <v>19.906572821989879</v>
      </c>
      <c r="R30" s="57">
        <v>2.0912706270532739</v>
      </c>
      <c r="S30" s="57">
        <v>3.27793265964665</v>
      </c>
      <c r="T30" s="57">
        <v>6.6356336498311519</v>
      </c>
      <c r="U30" s="57">
        <v>0</v>
      </c>
      <c r="V30" s="57">
        <v>0</v>
      </c>
      <c r="W30" s="57">
        <v>100</v>
      </c>
      <c r="X30" s="57">
        <v>32.051282051282051</v>
      </c>
      <c r="Y30" s="57">
        <v>25.320512820512818</v>
      </c>
      <c r="Z30" s="57">
        <v>42.628205128205124</v>
      </c>
      <c r="AA30" s="124">
        <v>9.4584743589743585</v>
      </c>
      <c r="AB30" s="4" t="s">
        <v>684</v>
      </c>
      <c r="AC30" s="124">
        <v>10.391</v>
      </c>
      <c r="AD30" s="80">
        <v>9</v>
      </c>
      <c r="AG30" s="124">
        <v>0</v>
      </c>
      <c r="AH30" s="124">
        <v>0</v>
      </c>
      <c r="AI30" s="124">
        <v>0</v>
      </c>
      <c r="AJ30" s="124">
        <v>0</v>
      </c>
      <c r="AK30" s="124">
        <v>0</v>
      </c>
      <c r="AL30" s="124">
        <v>0</v>
      </c>
      <c r="AM30" s="124">
        <v>312</v>
      </c>
      <c r="AQ30" s="10"/>
      <c r="AR30" s="176"/>
      <c r="AS30" s="176"/>
      <c r="AT30" s="176"/>
      <c r="AU30" s="176"/>
      <c r="AV30" s="11"/>
    </row>
    <row r="31" spans="1:49" s="24" customFormat="1">
      <c r="A31" s="17">
        <v>631</v>
      </c>
      <c r="B31" s="25" t="s">
        <v>34</v>
      </c>
      <c r="C31" s="22">
        <v>44351</v>
      </c>
      <c r="D31" s="23" t="s">
        <v>4</v>
      </c>
      <c r="E31" s="69" t="s">
        <v>107</v>
      </c>
      <c r="F31" s="33" t="s">
        <v>11</v>
      </c>
      <c r="G31" s="35">
        <v>20.5</v>
      </c>
      <c r="H31" s="58">
        <v>1.5638448610112996</v>
      </c>
      <c r="I31" s="58">
        <v>3.5714285714285712</v>
      </c>
      <c r="J31" s="58">
        <v>3.2993863651573307</v>
      </c>
      <c r="K31" s="58">
        <v>0.78703033904793351</v>
      </c>
      <c r="L31" s="58">
        <v>0.95467968928253921</v>
      </c>
      <c r="M31" s="58">
        <v>3.0039425974637397</v>
      </c>
      <c r="N31" s="58">
        <v>1.9284487358142639</v>
      </c>
      <c r="O31" s="58">
        <v>0.48471584147250141</v>
      </c>
      <c r="P31" s="58">
        <v>0.78932623230650201</v>
      </c>
      <c r="Q31" s="58">
        <v>15.635656528590035</v>
      </c>
      <c r="R31" s="58">
        <v>1.6335451287587592</v>
      </c>
      <c r="S31" s="58">
        <v>3.4102684187398089</v>
      </c>
      <c r="T31" s="58">
        <v>6.7324598702619349</v>
      </c>
      <c r="U31" s="58">
        <v>0.89285714285714279</v>
      </c>
      <c r="V31" s="58">
        <v>0</v>
      </c>
      <c r="W31" s="58">
        <v>99.107142857142861</v>
      </c>
      <c r="X31" s="58">
        <v>38.392857142857146</v>
      </c>
      <c r="Y31" s="58">
        <v>3.5714285714285712</v>
      </c>
      <c r="Z31" s="58">
        <v>58.035714285714292</v>
      </c>
      <c r="AA31" s="129">
        <v>2.0670357142857143</v>
      </c>
      <c r="AB31" s="24" t="s">
        <v>685</v>
      </c>
      <c r="AC31" s="124">
        <v>3.734</v>
      </c>
      <c r="AD31" s="82">
        <v>2</v>
      </c>
      <c r="AE31" s="129"/>
      <c r="AF31" s="129"/>
      <c r="AG31" s="129">
        <v>0</v>
      </c>
      <c r="AH31" s="129">
        <v>0</v>
      </c>
      <c r="AI31" s="129">
        <v>0</v>
      </c>
      <c r="AJ31" s="129">
        <v>0</v>
      </c>
      <c r="AK31" s="129">
        <v>0</v>
      </c>
      <c r="AL31" s="129">
        <v>0</v>
      </c>
      <c r="AM31" s="129">
        <v>112</v>
      </c>
      <c r="AR31" s="114"/>
      <c r="AS31" s="114"/>
      <c r="AT31" s="114"/>
      <c r="AU31" s="114"/>
    </row>
    <row r="32" spans="1:49">
      <c r="A32" s="1">
        <v>631</v>
      </c>
      <c r="B32" s="2" t="s">
        <v>0</v>
      </c>
      <c r="C32" s="13">
        <v>44343</v>
      </c>
      <c r="D32" s="5" t="s">
        <v>2</v>
      </c>
      <c r="E32" s="70" t="s">
        <v>108</v>
      </c>
      <c r="F32" s="6" t="s">
        <v>11</v>
      </c>
      <c r="G32" s="7">
        <v>20.5</v>
      </c>
      <c r="H32" s="57">
        <v>36.782725257355793</v>
      </c>
      <c r="I32" s="57">
        <v>28.350515463917525</v>
      </c>
      <c r="J32" s="57">
        <v>10.869117944335111</v>
      </c>
      <c r="K32" s="57">
        <v>5.2796334142587673</v>
      </c>
      <c r="L32" s="57">
        <v>10.071302990565457</v>
      </c>
      <c r="M32" s="57">
        <v>8.7926529009052281</v>
      </c>
      <c r="N32" s="57">
        <v>9.7368449497698908</v>
      </c>
      <c r="O32" s="57">
        <v>3.7805739768902944</v>
      </c>
      <c r="P32" s="57">
        <v>8.4281619692890786</v>
      </c>
      <c r="Q32" s="57">
        <v>17.029039470998057</v>
      </c>
      <c r="R32" s="57">
        <v>2.1878372735305245</v>
      </c>
      <c r="S32" s="57">
        <v>3.5440088727849899</v>
      </c>
      <c r="T32" s="57">
        <v>9.1143754687622014</v>
      </c>
      <c r="U32" s="57">
        <v>1.0309278350515463</v>
      </c>
      <c r="V32" s="57">
        <v>7.216494845360824</v>
      </c>
      <c r="W32" s="57">
        <v>91.75257731958763</v>
      </c>
      <c r="X32" s="57">
        <v>18.556701030927837</v>
      </c>
      <c r="Y32" s="57">
        <v>32.47422680412371</v>
      </c>
      <c r="Z32" s="57">
        <v>48.96907216494845</v>
      </c>
      <c r="AA32" s="124">
        <v>5.52</v>
      </c>
      <c r="AB32" s="4" t="s">
        <v>686</v>
      </c>
      <c r="AC32" s="129">
        <v>7.76</v>
      </c>
      <c r="AD32" s="80">
        <v>0</v>
      </c>
      <c r="AG32" s="124">
        <v>17</v>
      </c>
      <c r="AH32" s="124">
        <v>2</v>
      </c>
      <c r="AI32" s="124">
        <v>1</v>
      </c>
      <c r="AJ32" s="124">
        <v>0</v>
      </c>
      <c r="AK32" s="124">
        <v>11</v>
      </c>
      <c r="AL32" s="124">
        <v>2</v>
      </c>
      <c r="AM32" s="124">
        <v>194</v>
      </c>
    </row>
    <row r="33" spans="1:40">
      <c r="A33" s="1">
        <v>631</v>
      </c>
      <c r="B33" s="2" t="s">
        <v>0</v>
      </c>
      <c r="C33" s="13">
        <v>44343</v>
      </c>
      <c r="D33" s="5" t="s">
        <v>1</v>
      </c>
      <c r="E33" s="70" t="s">
        <v>109</v>
      </c>
      <c r="F33" s="6" t="s">
        <v>11</v>
      </c>
      <c r="G33" s="7">
        <v>20.5</v>
      </c>
      <c r="H33" s="57">
        <v>23.714663720746973</v>
      </c>
      <c r="I33" s="57">
        <v>25</v>
      </c>
      <c r="J33" s="57">
        <v>6.3788564490997937</v>
      </c>
      <c r="K33" s="57">
        <v>5.2426163694196317</v>
      </c>
      <c r="L33" s="57">
        <v>12.032503350190286</v>
      </c>
      <c r="M33" s="57">
        <v>4.1656976011491658</v>
      </c>
      <c r="N33" s="57">
        <v>4.7555227758231702</v>
      </c>
      <c r="O33" s="57">
        <v>3.6703169789220507</v>
      </c>
      <c r="P33" s="57">
        <v>4.9821525670876241</v>
      </c>
      <c r="Q33" s="57">
        <v>17.437252735843362</v>
      </c>
      <c r="R33" s="57">
        <v>2.1491462946594502</v>
      </c>
      <c r="S33" s="57">
        <v>3.0340078537877542</v>
      </c>
      <c r="T33" s="57">
        <v>7.863463840340124</v>
      </c>
      <c r="U33" s="57">
        <v>23.571428571428569</v>
      </c>
      <c r="V33" s="57">
        <v>24.285714285714285</v>
      </c>
      <c r="W33" s="57">
        <v>52.142857142857146</v>
      </c>
      <c r="X33" s="57">
        <v>6.4285714285714279</v>
      </c>
      <c r="Y33" s="57">
        <v>42.142857142857146</v>
      </c>
      <c r="Z33" s="57">
        <v>51.428571428571423</v>
      </c>
      <c r="AA33" s="124">
        <v>3.84</v>
      </c>
      <c r="AB33" s="4" t="s">
        <v>687</v>
      </c>
      <c r="AC33" s="124">
        <v>5.6</v>
      </c>
      <c r="AD33" s="110">
        <v>0</v>
      </c>
      <c r="AG33" s="124">
        <v>0</v>
      </c>
      <c r="AH33" s="124">
        <v>0</v>
      </c>
      <c r="AI33" s="124">
        <v>0</v>
      </c>
      <c r="AJ33" s="124">
        <v>0</v>
      </c>
      <c r="AK33" s="124">
        <v>0</v>
      </c>
      <c r="AL33" s="124">
        <v>0</v>
      </c>
      <c r="AM33" s="124">
        <v>140</v>
      </c>
    </row>
    <row r="34" spans="1:40">
      <c r="A34" s="1">
        <v>631</v>
      </c>
      <c r="B34" s="2" t="s">
        <v>0</v>
      </c>
      <c r="C34" s="13">
        <v>44343</v>
      </c>
      <c r="D34" s="5" t="s">
        <v>3</v>
      </c>
      <c r="E34" s="70" t="s">
        <v>110</v>
      </c>
      <c r="F34" s="6" t="s">
        <v>11</v>
      </c>
      <c r="G34" s="7">
        <v>20.5</v>
      </c>
      <c r="H34" s="57">
        <v>144.19608025099745</v>
      </c>
      <c r="I34" s="57">
        <v>13.716108452950559</v>
      </c>
      <c r="J34" s="57">
        <v>8.22247489660867</v>
      </c>
      <c r="K34" s="57">
        <v>6.4878589124918884</v>
      </c>
      <c r="L34" s="57">
        <v>3.2555430025186798</v>
      </c>
      <c r="M34" s="57">
        <v>2.9271541850045124</v>
      </c>
      <c r="N34" s="57">
        <v>3.1787145856120618</v>
      </c>
      <c r="O34" s="57">
        <v>2.1247507721223662</v>
      </c>
      <c r="P34" s="57">
        <v>1.9272890684403088</v>
      </c>
      <c r="Q34" s="57">
        <v>42.410612007629986</v>
      </c>
      <c r="R34" s="57">
        <v>1.9358301133041544</v>
      </c>
      <c r="S34" s="57">
        <v>3.2479672747774608</v>
      </c>
      <c r="T34" s="57">
        <v>7.047536011103098</v>
      </c>
      <c r="U34" s="57">
        <v>6.5390749601275919</v>
      </c>
      <c r="V34" s="57">
        <v>4.3062200956937797</v>
      </c>
      <c r="W34" s="57">
        <v>89.154704944178633</v>
      </c>
      <c r="X34" s="57">
        <v>11.802232854864434</v>
      </c>
      <c r="Y34" s="57">
        <v>19.776714513556616</v>
      </c>
      <c r="Z34" s="57">
        <v>68.421052631578945</v>
      </c>
      <c r="AA34" s="124">
        <v>25.079999899999997</v>
      </c>
      <c r="AB34" s="4" t="s">
        <v>688</v>
      </c>
      <c r="AC34" s="124">
        <v>25.08</v>
      </c>
      <c r="AD34" s="80">
        <v>23</v>
      </c>
      <c r="AG34" s="124">
        <v>3</v>
      </c>
      <c r="AH34" s="124">
        <v>4</v>
      </c>
      <c r="AI34" s="124">
        <v>5</v>
      </c>
      <c r="AJ34" s="124">
        <v>3</v>
      </c>
      <c r="AK34" s="124">
        <v>7</v>
      </c>
      <c r="AL34" s="124">
        <v>2</v>
      </c>
      <c r="AM34" s="124">
        <v>627</v>
      </c>
    </row>
    <row r="35" spans="1:40">
      <c r="A35" s="1">
        <v>631</v>
      </c>
      <c r="B35" s="2" t="s">
        <v>0</v>
      </c>
      <c r="C35" s="13">
        <v>44343</v>
      </c>
      <c r="D35" s="5" t="s">
        <v>4</v>
      </c>
      <c r="E35" s="70" t="s">
        <v>111</v>
      </c>
      <c r="F35" s="6" t="s">
        <v>11</v>
      </c>
      <c r="G35" s="7">
        <v>20.5</v>
      </c>
      <c r="H35" s="57">
        <v>15.237163877275055</v>
      </c>
      <c r="I35" s="57">
        <v>3.1486146095717884</v>
      </c>
      <c r="J35" s="57">
        <v>2.46050325486901</v>
      </c>
      <c r="K35" s="57">
        <v>1.0633912622269333</v>
      </c>
      <c r="L35" s="57">
        <v>2.5942124034372922</v>
      </c>
      <c r="M35" s="57">
        <v>0.84432790659497525</v>
      </c>
      <c r="N35" s="57">
        <v>1.6225879790968696</v>
      </c>
      <c r="O35" s="57">
        <v>0.63197729081319154</v>
      </c>
      <c r="P35" s="57">
        <v>0.9446110172533928</v>
      </c>
      <c r="Q35" s="57">
        <v>15.87204570549485</v>
      </c>
      <c r="R35" s="57">
        <v>1.6046470883850985</v>
      </c>
      <c r="S35" s="57">
        <v>3.3919476715202244</v>
      </c>
      <c r="T35" s="57">
        <v>6.9962243241286224</v>
      </c>
      <c r="U35" s="57">
        <v>29.093198992443327</v>
      </c>
      <c r="V35" s="57">
        <v>40.302267002518896</v>
      </c>
      <c r="W35" s="57">
        <v>30.604534005037781</v>
      </c>
      <c r="X35" s="57">
        <v>20.528967254408059</v>
      </c>
      <c r="Y35" s="57">
        <v>37.783375314861459</v>
      </c>
      <c r="Z35" s="57">
        <v>41.687657430730482</v>
      </c>
      <c r="AA35" s="124">
        <v>30.04</v>
      </c>
      <c r="AB35" s="4" t="s">
        <v>689</v>
      </c>
      <c r="AC35" s="124">
        <v>31.76</v>
      </c>
      <c r="AD35" s="80">
        <v>30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794</v>
      </c>
    </row>
    <row r="36" spans="1:40">
      <c r="A36" s="1">
        <v>631</v>
      </c>
      <c r="B36" s="2" t="s">
        <v>0</v>
      </c>
      <c r="C36" s="13">
        <v>44344</v>
      </c>
      <c r="D36" s="5" t="s">
        <v>2</v>
      </c>
      <c r="E36" s="70" t="s">
        <v>112</v>
      </c>
      <c r="F36" s="6" t="s">
        <v>11</v>
      </c>
      <c r="G36" s="7">
        <v>20.5</v>
      </c>
      <c r="H36" s="57">
        <v>19.221608804659787</v>
      </c>
      <c r="I36" s="57">
        <v>3.0232558139534884</v>
      </c>
      <c r="J36" s="57">
        <v>3.0666047712658324</v>
      </c>
      <c r="K36" s="57">
        <v>1.0806588639443986</v>
      </c>
      <c r="L36" s="57">
        <v>1.4477884507123702</v>
      </c>
      <c r="M36" s="57">
        <v>2.0036039117293312</v>
      </c>
      <c r="N36" s="57">
        <v>1.584012745598687</v>
      </c>
      <c r="O36" s="57">
        <v>1.7613839814324892</v>
      </c>
      <c r="P36" s="57">
        <v>0.86958705693047655</v>
      </c>
      <c r="Q36" s="57">
        <v>23.065930619233448</v>
      </c>
      <c r="R36" s="57">
        <v>1.9921827101804779</v>
      </c>
      <c r="S36" s="57">
        <v>2.9797825952419696</v>
      </c>
      <c r="T36" s="57">
        <v>6.8192633257659416</v>
      </c>
      <c r="U36" s="57">
        <v>21.279069767441861</v>
      </c>
      <c r="V36" s="57">
        <v>0.34883720930232559</v>
      </c>
      <c r="W36" s="57">
        <v>78.372093023255815</v>
      </c>
      <c r="X36" s="57">
        <v>13.837209302325581</v>
      </c>
      <c r="Y36" s="57">
        <v>27.906976744186046</v>
      </c>
      <c r="Z36" s="57">
        <v>58.255813953488364</v>
      </c>
      <c r="AA36" s="124">
        <v>25.433333274186047</v>
      </c>
      <c r="AB36" s="4" t="s">
        <v>690</v>
      </c>
      <c r="AC36" s="124">
        <v>28.666666666666668</v>
      </c>
      <c r="AD36" s="80">
        <v>26</v>
      </c>
      <c r="AG36" s="124">
        <v>0</v>
      </c>
      <c r="AH36" s="124">
        <v>0</v>
      </c>
      <c r="AI36" s="124">
        <v>0</v>
      </c>
      <c r="AJ36" s="124">
        <v>0</v>
      </c>
      <c r="AK36" s="124">
        <v>0</v>
      </c>
      <c r="AL36" s="124">
        <v>0</v>
      </c>
      <c r="AM36" s="124">
        <v>860</v>
      </c>
    </row>
    <row r="37" spans="1:40">
      <c r="A37" s="1">
        <v>631</v>
      </c>
      <c r="B37" s="2" t="s">
        <v>0</v>
      </c>
      <c r="C37" s="13">
        <v>44344</v>
      </c>
      <c r="D37" s="5" t="s">
        <v>1</v>
      </c>
      <c r="E37" s="70" t="s">
        <v>113</v>
      </c>
      <c r="F37" s="6" t="s">
        <v>11</v>
      </c>
      <c r="G37" s="7">
        <v>20.5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C37" s="124">
        <v>18.733333333333334</v>
      </c>
      <c r="AD37" s="80">
        <v>19</v>
      </c>
      <c r="AG37" s="124">
        <v>0</v>
      </c>
      <c r="AH37" s="124">
        <v>0</v>
      </c>
      <c r="AI37" s="124">
        <v>0</v>
      </c>
      <c r="AJ37" s="124">
        <v>0</v>
      </c>
      <c r="AK37" s="124">
        <v>0</v>
      </c>
      <c r="AL37" s="124">
        <v>315</v>
      </c>
      <c r="AM37" s="124">
        <v>562</v>
      </c>
    </row>
    <row r="38" spans="1:40">
      <c r="A38" s="1">
        <v>631</v>
      </c>
      <c r="B38" s="2" t="s">
        <v>0</v>
      </c>
      <c r="C38" s="13">
        <v>44344</v>
      </c>
      <c r="D38" s="5" t="s">
        <v>3</v>
      </c>
      <c r="E38" s="70" t="s">
        <v>114</v>
      </c>
      <c r="F38" s="6" t="s">
        <v>11</v>
      </c>
      <c r="G38" s="7">
        <v>20.5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40" s="24" customFormat="1">
      <c r="A39" s="17">
        <v>631</v>
      </c>
      <c r="B39" s="21" t="s">
        <v>0</v>
      </c>
      <c r="C39" s="22">
        <v>44344</v>
      </c>
      <c r="D39" s="23" t="s">
        <v>4</v>
      </c>
      <c r="E39" s="71" t="s">
        <v>115</v>
      </c>
      <c r="F39" s="33" t="s">
        <v>11</v>
      </c>
      <c r="G39" s="35">
        <v>20.5</v>
      </c>
      <c r="H39" s="58">
        <v>13.505272340861014</v>
      </c>
      <c r="I39" s="58">
        <v>7.3529411764705888</v>
      </c>
      <c r="J39" s="58">
        <v>4.6396799461095721</v>
      </c>
      <c r="K39" s="58">
        <v>1.9021919312565521</v>
      </c>
      <c r="L39" s="58">
        <v>2.7357905520810069</v>
      </c>
      <c r="M39" s="58">
        <v>2.1628882558383138</v>
      </c>
      <c r="N39" s="58">
        <v>3.3607091165889007</v>
      </c>
      <c r="O39" s="58">
        <v>1.9484040947868846</v>
      </c>
      <c r="P39" s="58">
        <v>1.91266746714095</v>
      </c>
      <c r="Q39" s="58">
        <v>21.324114379207085</v>
      </c>
      <c r="R39" s="58">
        <v>1.6483811901465562</v>
      </c>
      <c r="S39" s="58">
        <v>3.185164863780348</v>
      </c>
      <c r="T39" s="58">
        <v>7.6083708943450521</v>
      </c>
      <c r="U39" s="58">
        <v>0</v>
      </c>
      <c r="V39" s="58">
        <v>9.1911764705882355</v>
      </c>
      <c r="W39" s="58">
        <v>90.808823529411768</v>
      </c>
      <c r="X39" s="58">
        <v>5.5147058823529411</v>
      </c>
      <c r="Y39" s="58">
        <v>25</v>
      </c>
      <c r="Z39" s="58">
        <v>69.485294117647058</v>
      </c>
      <c r="AA39" s="129">
        <v>7.8333332757352947</v>
      </c>
      <c r="AB39" s="144" t="s">
        <v>691</v>
      </c>
      <c r="AC39" s="124">
        <v>9.0666666666666664</v>
      </c>
      <c r="AD39" s="82">
        <v>7</v>
      </c>
      <c r="AE39" s="129"/>
      <c r="AF39" s="129"/>
      <c r="AG39" s="129">
        <v>0</v>
      </c>
      <c r="AH39" s="129">
        <v>0</v>
      </c>
      <c r="AI39" s="129">
        <v>0</v>
      </c>
      <c r="AJ39" s="129">
        <v>0</v>
      </c>
      <c r="AK39" s="129">
        <v>0</v>
      </c>
      <c r="AL39" s="129">
        <v>0</v>
      </c>
      <c r="AM39" s="129">
        <v>272</v>
      </c>
    </row>
    <row r="40" spans="1:40" s="32" customFormat="1">
      <c r="A40" s="19" t="s">
        <v>31</v>
      </c>
      <c r="B40" s="45" t="s">
        <v>32</v>
      </c>
      <c r="C40" s="26">
        <v>44348</v>
      </c>
      <c r="D40" s="27" t="s">
        <v>2</v>
      </c>
      <c r="E40" s="64" t="s">
        <v>116</v>
      </c>
      <c r="F40" s="28" t="s">
        <v>11</v>
      </c>
      <c r="G40" s="29">
        <v>4.0999999999999996</v>
      </c>
      <c r="H40" s="108">
        <v>33.440145132844449</v>
      </c>
      <c r="I40" s="108">
        <v>4.6413502109704643</v>
      </c>
      <c r="J40" s="108">
        <v>3.1063438236079874</v>
      </c>
      <c r="K40" s="108">
        <v>1.1955178826095478</v>
      </c>
      <c r="L40" s="108">
        <v>1.9860354677174681</v>
      </c>
      <c r="M40" s="108">
        <v>2.5888112681497066</v>
      </c>
      <c r="N40" s="108">
        <v>1.9471426500548723</v>
      </c>
      <c r="O40" s="108">
        <v>0.7836823476940934</v>
      </c>
      <c r="P40" s="108">
        <v>0.86023625439617057</v>
      </c>
      <c r="Q40" s="108">
        <v>18.5778584071358</v>
      </c>
      <c r="R40" s="108">
        <v>1.8943574224718356</v>
      </c>
      <c r="S40" s="108">
        <v>3.4137166374733789</v>
      </c>
      <c r="T40" s="108">
        <v>7.07882772254227</v>
      </c>
      <c r="U40" s="108">
        <v>4.2194092827004219</v>
      </c>
      <c r="V40" s="108">
        <v>18.734177215189874</v>
      </c>
      <c r="W40" s="108">
        <v>77.046413502109701</v>
      </c>
      <c r="X40" s="108">
        <v>16.118143459915611</v>
      </c>
      <c r="Y40" s="108">
        <v>10.21097046413502</v>
      </c>
      <c r="Z40" s="108">
        <v>73.670886075949369</v>
      </c>
      <c r="AA40" s="128">
        <v>35.56666666666667</v>
      </c>
      <c r="AB40" s="156" t="s">
        <v>692</v>
      </c>
      <c r="AC40" s="129">
        <v>39.5</v>
      </c>
      <c r="AD40" s="160">
        <v>29</v>
      </c>
      <c r="AE40" s="128"/>
      <c r="AF40" s="153"/>
      <c r="AG40" s="153">
        <v>0</v>
      </c>
      <c r="AH40" s="153">
        <v>2</v>
      </c>
      <c r="AI40" s="153">
        <v>0</v>
      </c>
      <c r="AJ40" s="153">
        <v>0</v>
      </c>
      <c r="AK40" s="153">
        <v>0</v>
      </c>
      <c r="AL40" s="153">
        <v>0</v>
      </c>
      <c r="AM40" s="153">
        <v>1185</v>
      </c>
      <c r="AN40" s="149"/>
    </row>
    <row r="41" spans="1:40">
      <c r="A41" s="1" t="s">
        <v>31</v>
      </c>
      <c r="B41" s="9" t="s">
        <v>32</v>
      </c>
      <c r="C41" s="13">
        <v>44348</v>
      </c>
      <c r="D41" s="5" t="s">
        <v>1</v>
      </c>
      <c r="E41" s="55" t="s">
        <v>117</v>
      </c>
      <c r="F41" s="6" t="s">
        <v>11</v>
      </c>
      <c r="G41" s="7">
        <v>4.0999999999999996</v>
      </c>
      <c r="H41" s="80">
        <v>40.608968118065228</v>
      </c>
      <c r="I41" s="80">
        <v>5.0167224080267561</v>
      </c>
      <c r="J41" s="80">
        <v>2.9926437919481876</v>
      </c>
      <c r="K41" s="80">
        <v>1.3756741748759083</v>
      </c>
      <c r="L41" s="80">
        <v>2.0798496457289759</v>
      </c>
      <c r="M41" s="80">
        <v>2.3349355811199821</v>
      </c>
      <c r="N41" s="80">
        <v>1.8746170606378061</v>
      </c>
      <c r="O41" s="80">
        <v>0.88640253619310982</v>
      </c>
      <c r="P41" s="80">
        <v>0.84655685143076753</v>
      </c>
      <c r="Q41" s="80">
        <v>20.648627891172815</v>
      </c>
      <c r="R41" s="80">
        <v>1.8920075775447838</v>
      </c>
      <c r="S41" s="80">
        <v>3.420930929090352</v>
      </c>
      <c r="T41" s="80">
        <v>7.0441646330260443</v>
      </c>
      <c r="U41" s="80">
        <v>4.0133779264214047</v>
      </c>
      <c r="V41" s="80">
        <v>18.561872909698995</v>
      </c>
      <c r="W41" s="80">
        <v>77.424749163879596</v>
      </c>
      <c r="X41" s="80">
        <v>15.88628762541806</v>
      </c>
      <c r="Y41" s="80">
        <v>10.033444816053512</v>
      </c>
      <c r="Z41" s="80">
        <v>74.080267558528419</v>
      </c>
      <c r="AA41" s="124">
        <v>35.866666606688966</v>
      </c>
      <c r="AB41" s="65" t="s">
        <v>693</v>
      </c>
      <c r="AC41" s="128">
        <v>39.866666666666667</v>
      </c>
      <c r="AD41" s="174">
        <v>29</v>
      </c>
      <c r="AE41" s="159"/>
      <c r="AF41" s="154"/>
      <c r="AG41" s="154">
        <v>0</v>
      </c>
      <c r="AH41" s="154">
        <v>0</v>
      </c>
      <c r="AI41" s="154">
        <v>0</v>
      </c>
      <c r="AJ41" s="154">
        <v>1</v>
      </c>
      <c r="AK41" s="154">
        <v>0</v>
      </c>
      <c r="AL41" s="154">
        <v>3</v>
      </c>
      <c r="AM41" s="154">
        <v>1196</v>
      </c>
      <c r="AN41" s="150"/>
    </row>
    <row r="42" spans="1:40">
      <c r="A42" s="1" t="s">
        <v>31</v>
      </c>
      <c r="B42" s="9" t="s">
        <v>32</v>
      </c>
      <c r="C42" s="13">
        <v>44348</v>
      </c>
      <c r="D42" s="5" t="s">
        <v>3</v>
      </c>
      <c r="E42" s="55" t="s">
        <v>118</v>
      </c>
      <c r="F42" s="6" t="s">
        <v>11</v>
      </c>
      <c r="G42" s="7">
        <v>4.0999999999999996</v>
      </c>
      <c r="H42">
        <v>31.873079812588333</v>
      </c>
      <c r="I42">
        <v>4.3993231810490698</v>
      </c>
      <c r="J42">
        <v>3.0621867488169254</v>
      </c>
      <c r="K42">
        <v>1.1642319940156463</v>
      </c>
      <c r="L42">
        <v>1.9369183580898679</v>
      </c>
      <c r="M42">
        <v>2.3331384524359882</v>
      </c>
      <c r="N42">
        <v>1.6911216681840719</v>
      </c>
      <c r="O42">
        <v>0.79180611182079885</v>
      </c>
      <c r="P42">
        <v>0.82513697161870847</v>
      </c>
      <c r="Q42">
        <v>18.748870477993144</v>
      </c>
      <c r="R42">
        <v>1.9858044632477572</v>
      </c>
      <c r="S42">
        <v>3.4138567919764631</v>
      </c>
      <c r="T42">
        <v>7.0707466912796892</v>
      </c>
      <c r="U42">
        <v>4.0609137055837561</v>
      </c>
      <c r="V42">
        <v>17.85109983079526</v>
      </c>
      <c r="W42">
        <v>78.087986463620979</v>
      </c>
      <c r="X42">
        <v>16.412859560067684</v>
      </c>
      <c r="Y42">
        <v>9.4754653130287654</v>
      </c>
      <c r="Z42">
        <v>74.111675126903549</v>
      </c>
      <c r="AA42">
        <v>35.466666666666669</v>
      </c>
      <c r="AB42" s="65" t="s">
        <v>694</v>
      </c>
      <c r="AC42" s="124">
        <v>39.4</v>
      </c>
      <c r="AD42" s="174">
        <v>29</v>
      </c>
      <c r="AE42" s="159"/>
      <c r="AF42" s="154"/>
      <c r="AG42" s="154">
        <v>0</v>
      </c>
      <c r="AH42" s="154">
        <v>0</v>
      </c>
      <c r="AI42" s="154">
        <v>0</v>
      </c>
      <c r="AJ42" s="154">
        <v>0</v>
      </c>
      <c r="AK42" s="154">
        <v>0</v>
      </c>
      <c r="AL42" s="154">
        <v>0</v>
      </c>
      <c r="AM42" s="154">
        <v>1182</v>
      </c>
      <c r="AN42" s="150"/>
    </row>
    <row r="43" spans="1:40">
      <c r="A43" s="1" t="s">
        <v>31</v>
      </c>
      <c r="B43" s="9" t="s">
        <v>32</v>
      </c>
      <c r="C43" s="13">
        <v>44348</v>
      </c>
      <c r="D43" s="5" t="s">
        <v>4</v>
      </c>
      <c r="E43" s="55" t="s">
        <v>119</v>
      </c>
      <c r="F43" s="6" t="s">
        <v>11</v>
      </c>
      <c r="G43" s="7">
        <v>4.0999999999999996</v>
      </c>
      <c r="H43">
        <v>34.069734492430435</v>
      </c>
      <c r="I43">
        <v>4.6979865771812079</v>
      </c>
      <c r="J43">
        <v>3.0257096481717629</v>
      </c>
      <c r="K43">
        <v>1.2204326696038559</v>
      </c>
      <c r="L43">
        <v>2.047531667318585</v>
      </c>
      <c r="M43">
        <v>2.3310126571313301</v>
      </c>
      <c r="N43">
        <v>1.7431130047574286</v>
      </c>
      <c r="O43">
        <v>0.86690851802430147</v>
      </c>
      <c r="P43">
        <v>0.83828005030971475</v>
      </c>
      <c r="Q43">
        <v>18.58349155691586</v>
      </c>
      <c r="R43">
        <v>1.8914743068481945</v>
      </c>
      <c r="S43">
        <v>3.4111022285840669</v>
      </c>
      <c r="T43">
        <v>7.0583058428249972</v>
      </c>
      <c r="U43">
        <v>3.6912751677852351</v>
      </c>
      <c r="V43">
        <v>19.379194630872483</v>
      </c>
      <c r="W43">
        <v>76.929530201342274</v>
      </c>
      <c r="X43">
        <v>15.436241610738255</v>
      </c>
      <c r="Y43">
        <v>9.3959731543624159</v>
      </c>
      <c r="Z43">
        <v>75.167785234899327</v>
      </c>
      <c r="AA43">
        <v>35.766666636661071</v>
      </c>
      <c r="AB43" s="65" t="s">
        <v>695</v>
      </c>
      <c r="AC43" s="124">
        <v>39.733333333333334</v>
      </c>
      <c r="AD43" s="174">
        <v>29</v>
      </c>
      <c r="AE43" s="159"/>
      <c r="AF43" s="135"/>
      <c r="AG43" s="135">
        <v>0</v>
      </c>
      <c r="AH43" s="135">
        <v>0</v>
      </c>
      <c r="AI43" s="135">
        <v>0</v>
      </c>
      <c r="AJ43" s="135">
        <v>0</v>
      </c>
      <c r="AK43" s="135">
        <v>0</v>
      </c>
      <c r="AL43" s="135">
        <v>0</v>
      </c>
      <c r="AM43" s="135">
        <v>1192</v>
      </c>
      <c r="AN43" s="151"/>
    </row>
    <row r="44" spans="1:40">
      <c r="A44" s="1" t="s">
        <v>31</v>
      </c>
      <c r="B44" s="9" t="s">
        <v>33</v>
      </c>
      <c r="C44" s="13">
        <v>44349</v>
      </c>
      <c r="D44" s="5" t="s">
        <v>2</v>
      </c>
      <c r="E44" s="55" t="s">
        <v>120</v>
      </c>
      <c r="F44" s="6" t="s">
        <v>11</v>
      </c>
      <c r="G44" s="7">
        <v>4.0999999999999996</v>
      </c>
      <c r="AC44" s="124">
        <v>29.633333333333333</v>
      </c>
      <c r="AD44" s="174"/>
      <c r="AE44" s="159"/>
    </row>
    <row r="45" spans="1:40">
      <c r="A45" s="1" t="s">
        <v>31</v>
      </c>
      <c r="B45" s="9" t="s">
        <v>33</v>
      </c>
      <c r="C45" s="13">
        <v>44349</v>
      </c>
      <c r="D45" s="5" t="s">
        <v>1</v>
      </c>
      <c r="E45" s="55" t="s">
        <v>121</v>
      </c>
      <c r="F45" s="6" t="s">
        <v>11</v>
      </c>
      <c r="G45" s="7">
        <v>4.0999999999999996</v>
      </c>
      <c r="AC45" s="124">
        <v>16.633333333333333</v>
      </c>
      <c r="AD45" s="107"/>
      <c r="AG45" s="124">
        <v>144</v>
      </c>
      <c r="AH45" s="124">
        <v>78</v>
      </c>
      <c r="AI45" s="124">
        <v>62</v>
      </c>
      <c r="AJ45" s="124">
        <v>145</v>
      </c>
      <c r="AK45" s="124">
        <v>145</v>
      </c>
      <c r="AL45" s="124">
        <v>165</v>
      </c>
      <c r="AM45" s="124">
        <v>499</v>
      </c>
    </row>
    <row r="46" spans="1:40">
      <c r="A46" s="1" t="s">
        <v>31</v>
      </c>
      <c r="B46" s="9" t="s">
        <v>33</v>
      </c>
      <c r="C46" s="13">
        <v>44349</v>
      </c>
      <c r="D46" s="5" t="s">
        <v>3</v>
      </c>
      <c r="E46" s="55" t="s">
        <v>122</v>
      </c>
      <c r="F46" s="6" t="s">
        <v>11</v>
      </c>
      <c r="G46" s="7">
        <v>4.0999999999999996</v>
      </c>
      <c r="H46" s="80">
        <v>8.1110582921448326</v>
      </c>
      <c r="I46" s="80">
        <v>0.32202662086732503</v>
      </c>
      <c r="J46" s="80">
        <v>1.0673472176913441</v>
      </c>
      <c r="K46" s="80">
        <v>0.31182937068033051</v>
      </c>
      <c r="L46" s="80">
        <v>0.35726409353309246</v>
      </c>
      <c r="M46" s="80">
        <v>0.91027971813185637</v>
      </c>
      <c r="N46" s="80">
        <v>0.67533847854930851</v>
      </c>
      <c r="O46" s="80">
        <v>1.2586770668560148</v>
      </c>
      <c r="P46" s="80">
        <v>0.39614514766748743</v>
      </c>
      <c r="Q46" s="80">
        <v>17.380839204915997</v>
      </c>
      <c r="R46" s="80">
        <v>0.9258752774020067</v>
      </c>
      <c r="S46" s="80">
        <v>2.817040190743652</v>
      </c>
      <c r="T46" s="80">
        <v>6.1257236135802966</v>
      </c>
      <c r="U46" s="80">
        <v>0</v>
      </c>
      <c r="V46" s="80">
        <v>1.1163589523400601</v>
      </c>
      <c r="W46" s="80">
        <v>98.88364104765995</v>
      </c>
      <c r="X46" s="80">
        <v>1.1807642765135251</v>
      </c>
      <c r="Y46" s="80">
        <v>6.7625590382138254</v>
      </c>
      <c r="Z46" s="80">
        <v>92.056676685272649</v>
      </c>
      <c r="AA46" s="124">
        <v>155.26666660000001</v>
      </c>
      <c r="AB46" s="4" t="s">
        <v>696</v>
      </c>
      <c r="AC46" s="124">
        <v>155.26666666666668</v>
      </c>
      <c r="AD46" s="80">
        <v>155</v>
      </c>
      <c r="AG46" s="124">
        <v>0</v>
      </c>
      <c r="AH46" s="124">
        <v>0</v>
      </c>
      <c r="AI46" s="124">
        <v>0</v>
      </c>
      <c r="AJ46" s="124">
        <v>0</v>
      </c>
      <c r="AK46" s="124">
        <v>0</v>
      </c>
      <c r="AL46" s="124">
        <v>0</v>
      </c>
      <c r="AM46" s="124">
        <v>4658</v>
      </c>
    </row>
    <row r="47" spans="1:40">
      <c r="A47" s="1" t="s">
        <v>31</v>
      </c>
      <c r="B47" s="9" t="s">
        <v>33</v>
      </c>
      <c r="C47" s="13">
        <v>44349</v>
      </c>
      <c r="D47" s="5" t="s">
        <v>4</v>
      </c>
      <c r="E47" s="55" t="s">
        <v>123</v>
      </c>
      <c r="F47" s="6" t="s">
        <v>11</v>
      </c>
      <c r="G47" s="7">
        <v>4.0999999999999996</v>
      </c>
      <c r="H47" s="80">
        <v>17.739381422398175</v>
      </c>
      <c r="I47" s="80">
        <v>7.6354679802955667</v>
      </c>
      <c r="J47" s="80">
        <v>4.7516655747414109</v>
      </c>
      <c r="K47" s="80">
        <v>1.6782955950136267</v>
      </c>
      <c r="L47" s="80">
        <v>2.2586099432310722</v>
      </c>
      <c r="M47" s="80">
        <v>3.6835221247442926</v>
      </c>
      <c r="N47" s="80">
        <v>3.5601642969623932</v>
      </c>
      <c r="O47" s="80">
        <v>2.3610177686648188</v>
      </c>
      <c r="P47" s="80">
        <v>1.40379046724738</v>
      </c>
      <c r="Q47" s="80">
        <v>17.739381466091228</v>
      </c>
      <c r="R47" s="80">
        <v>1.2831685159024946</v>
      </c>
      <c r="S47" s="80">
        <v>3.5366449331568419</v>
      </c>
      <c r="T47" s="80">
        <v>6.8431954998763205</v>
      </c>
      <c r="U47" s="80">
        <v>0</v>
      </c>
      <c r="V47" s="80">
        <v>1.2315270935960592</v>
      </c>
      <c r="W47" s="80">
        <v>98.768472906403943</v>
      </c>
      <c r="X47" s="80">
        <v>20.935960591133004</v>
      </c>
      <c r="Y47" s="80">
        <v>20.44334975369458</v>
      </c>
      <c r="Z47" s="80">
        <v>58.620689655172406</v>
      </c>
      <c r="AA47" s="124">
        <v>7.4333333150246315</v>
      </c>
      <c r="AB47" s="4" t="s">
        <v>697</v>
      </c>
      <c r="AC47" s="124">
        <v>13.533333333333333</v>
      </c>
      <c r="AD47" s="80">
        <v>4</v>
      </c>
      <c r="AG47" s="124">
        <v>0</v>
      </c>
      <c r="AH47" s="124">
        <v>0</v>
      </c>
      <c r="AI47" s="124">
        <v>0</v>
      </c>
      <c r="AJ47" s="124">
        <v>0</v>
      </c>
      <c r="AK47" s="124">
        <v>0</v>
      </c>
      <c r="AL47" s="124">
        <v>0</v>
      </c>
      <c r="AM47" s="124">
        <v>406</v>
      </c>
    </row>
    <row r="48" spans="1:40">
      <c r="A48" s="1" t="s">
        <v>31</v>
      </c>
      <c r="B48" s="9" t="s">
        <v>34</v>
      </c>
      <c r="C48" s="13">
        <v>44350</v>
      </c>
      <c r="D48" s="5" t="s">
        <v>2</v>
      </c>
      <c r="E48" s="55" t="s">
        <v>124</v>
      </c>
      <c r="F48" s="6" t="s">
        <v>11</v>
      </c>
      <c r="G48" s="7">
        <v>4.0999999999999996</v>
      </c>
      <c r="H48" s="80">
        <v>16.898442603507768</v>
      </c>
      <c r="I48" s="80">
        <v>2.4432809773123907</v>
      </c>
      <c r="J48" s="80">
        <v>2.1662331794818526</v>
      </c>
      <c r="K48" s="80">
        <v>0.77291934561809972</v>
      </c>
      <c r="L48" s="80">
        <v>0.96091608519393634</v>
      </c>
      <c r="M48" s="80">
        <v>1.1525977471763706</v>
      </c>
      <c r="N48" s="80">
        <v>1.2451884703842591</v>
      </c>
      <c r="O48" s="80">
        <v>0.7811411217045543</v>
      </c>
      <c r="P48" s="80">
        <v>0.86311282477420237</v>
      </c>
      <c r="Q48" s="80">
        <v>18.776047337230857</v>
      </c>
      <c r="R48" s="80">
        <v>1.8512448196750688</v>
      </c>
      <c r="S48" s="80">
        <v>2.3965067578486279</v>
      </c>
      <c r="T48" s="80">
        <v>6.5466219574608049</v>
      </c>
      <c r="U48" s="80">
        <v>1.2216404886561953</v>
      </c>
      <c r="V48" s="80">
        <v>0.34904013961605584</v>
      </c>
      <c r="W48" s="80">
        <v>98.429319371727757</v>
      </c>
      <c r="X48" s="80">
        <v>7.0680628272251314</v>
      </c>
      <c r="Y48" s="80">
        <v>51.57068062827225</v>
      </c>
      <c r="Z48" s="80">
        <v>41.361256544502616</v>
      </c>
      <c r="AA48" s="124">
        <v>34.466666666666669</v>
      </c>
      <c r="AB48" s="4" t="s">
        <v>698</v>
      </c>
      <c r="AC48" s="124">
        <v>38.200000000000003</v>
      </c>
      <c r="AD48" s="80">
        <v>34</v>
      </c>
      <c r="AG48" s="124">
        <v>0</v>
      </c>
      <c r="AH48" s="124">
        <v>0</v>
      </c>
      <c r="AI48" s="124">
        <v>0</v>
      </c>
      <c r="AJ48" s="124">
        <v>0</v>
      </c>
      <c r="AK48" s="124">
        <v>0</v>
      </c>
      <c r="AL48" s="124">
        <v>0</v>
      </c>
      <c r="AM48" s="124">
        <v>1146</v>
      </c>
    </row>
    <row r="49" spans="1:45">
      <c r="A49" s="1" t="s">
        <v>31</v>
      </c>
      <c r="B49" s="9" t="s">
        <v>34</v>
      </c>
      <c r="C49" s="13">
        <v>44350</v>
      </c>
      <c r="D49" s="5" t="s">
        <v>1</v>
      </c>
      <c r="E49" s="55" t="s">
        <v>125</v>
      </c>
      <c r="F49" s="6" t="s">
        <v>11</v>
      </c>
      <c r="G49" s="7">
        <v>4.0999999999999996</v>
      </c>
      <c r="H49" s="80">
        <v>21.781747194785932</v>
      </c>
      <c r="I49" s="80">
        <v>2.99837925445705</v>
      </c>
      <c r="J49" s="80">
        <v>2.9336372500947809</v>
      </c>
      <c r="K49" s="80">
        <v>0.94652070736267147</v>
      </c>
      <c r="L49" s="80">
        <v>1.9186595930089039</v>
      </c>
      <c r="M49" s="80">
        <v>2.9797234448047831</v>
      </c>
      <c r="N49" s="80">
        <v>2.0008739434671932</v>
      </c>
      <c r="O49" s="80">
        <v>1.2918753734387509</v>
      </c>
      <c r="P49" s="80">
        <v>0.60468141125605679</v>
      </c>
      <c r="Q49" s="80">
        <v>18.151456010364392</v>
      </c>
      <c r="R49" s="80">
        <v>2.1677432586016478</v>
      </c>
      <c r="S49" s="80">
        <v>3.3458507118429295</v>
      </c>
      <c r="T49" s="80">
        <v>6.6942078936950207</v>
      </c>
      <c r="U49" s="80">
        <v>16.369529983792543</v>
      </c>
      <c r="V49" s="80">
        <v>3.7277147487844409</v>
      </c>
      <c r="W49" s="80">
        <v>79.902755267423004</v>
      </c>
      <c r="X49" s="80">
        <v>4.7001620745542949</v>
      </c>
      <c r="Y49" s="80">
        <v>9.4003241491085898</v>
      </c>
      <c r="Z49" s="80">
        <v>85.899513776337116</v>
      </c>
      <c r="AA49" s="124">
        <v>41.133333299999997</v>
      </c>
      <c r="AB49" s="4" t="s">
        <v>699</v>
      </c>
      <c r="AC49" s="124">
        <v>41.133333333333333</v>
      </c>
      <c r="AD49" s="80">
        <v>36</v>
      </c>
      <c r="AG49" s="124">
        <v>0</v>
      </c>
      <c r="AH49" s="124">
        <v>0</v>
      </c>
      <c r="AI49" s="124">
        <v>0</v>
      </c>
      <c r="AJ49" s="124">
        <v>2</v>
      </c>
      <c r="AK49" s="124">
        <v>0</v>
      </c>
      <c r="AL49" s="124">
        <v>0</v>
      </c>
      <c r="AM49" s="124">
        <v>1234</v>
      </c>
    </row>
    <row r="50" spans="1:45">
      <c r="A50" s="1" t="s">
        <v>31</v>
      </c>
      <c r="B50" s="9" t="s">
        <v>34</v>
      </c>
      <c r="C50" s="13">
        <v>44350</v>
      </c>
      <c r="D50" s="5" t="s">
        <v>3</v>
      </c>
      <c r="E50" s="55" t="s">
        <v>126</v>
      </c>
      <c r="F50" s="6" t="s">
        <v>11</v>
      </c>
      <c r="G50" s="7">
        <v>4.0999999999999996</v>
      </c>
      <c r="H50" s="80">
        <v>4.3363856932510103</v>
      </c>
      <c r="I50" s="80">
        <v>1.5873015873015872</v>
      </c>
      <c r="J50" s="80">
        <v>2.1172837302019176</v>
      </c>
      <c r="K50" s="80">
        <v>0.65110130424382617</v>
      </c>
      <c r="L50" s="80">
        <v>0.93766043646957264</v>
      </c>
      <c r="M50" s="80">
        <v>3.2649605007594542</v>
      </c>
      <c r="N50" s="80">
        <v>1.1193894411910308</v>
      </c>
      <c r="O50" s="80">
        <v>0.46165148504696096</v>
      </c>
      <c r="P50" s="80">
        <v>0.92149890249524369</v>
      </c>
      <c r="Q50" s="80">
        <v>21.681928466255055</v>
      </c>
      <c r="R50" s="80">
        <v>1.557212345871585</v>
      </c>
      <c r="S50" s="80">
        <v>3.2210898313289373</v>
      </c>
      <c r="T50" s="80">
        <v>6.4744432780746459</v>
      </c>
      <c r="U50" s="80">
        <v>0</v>
      </c>
      <c r="V50" s="80">
        <v>50.793650793650791</v>
      </c>
      <c r="W50" s="80">
        <v>49.206349206349202</v>
      </c>
      <c r="X50" s="80">
        <v>12.925170068027212</v>
      </c>
      <c r="Y50" s="80">
        <v>27.437641723356009</v>
      </c>
      <c r="Z50" s="80">
        <v>59.637188208616777</v>
      </c>
      <c r="AA50" s="124">
        <v>12.566666666666666</v>
      </c>
      <c r="AB50" s="4" t="s">
        <v>700</v>
      </c>
      <c r="AC50" s="124">
        <v>14.7</v>
      </c>
      <c r="AD50" s="80">
        <v>11</v>
      </c>
      <c r="AG50" s="124">
        <v>0</v>
      </c>
      <c r="AH50" s="124">
        <v>0</v>
      </c>
      <c r="AI50" s="124">
        <v>0</v>
      </c>
      <c r="AJ50" s="124">
        <v>0</v>
      </c>
      <c r="AK50" s="124">
        <v>0</v>
      </c>
      <c r="AL50" s="124">
        <v>0</v>
      </c>
      <c r="AM50" s="124">
        <v>441</v>
      </c>
    </row>
    <row r="51" spans="1:45" s="24" customFormat="1">
      <c r="A51" s="17" t="s">
        <v>31</v>
      </c>
      <c r="B51" s="25" t="s">
        <v>34</v>
      </c>
      <c r="C51" s="22">
        <v>44350</v>
      </c>
      <c r="D51" s="23" t="s">
        <v>4</v>
      </c>
      <c r="E51" s="69" t="s">
        <v>127</v>
      </c>
      <c r="F51" s="33" t="s">
        <v>11</v>
      </c>
      <c r="G51" s="35">
        <v>4.0999999999999996</v>
      </c>
      <c r="H51" s="82">
        <v>10.736712577538205</v>
      </c>
      <c r="I51" s="82">
        <v>4.1214750542299354</v>
      </c>
      <c r="J51" s="82">
        <v>3.7500058206494864</v>
      </c>
      <c r="K51" s="82">
        <v>1.059186858848302</v>
      </c>
      <c r="L51" s="82">
        <v>1.8551713029441312</v>
      </c>
      <c r="M51" s="82">
        <v>2.3147598850224376</v>
      </c>
      <c r="N51" s="82">
        <v>2.0402510680957051</v>
      </c>
      <c r="O51" s="82">
        <v>0.79611165797806782</v>
      </c>
      <c r="P51" s="82">
        <v>0.99488004558861576</v>
      </c>
      <c r="Q51" s="82">
        <v>17.894521040197169</v>
      </c>
      <c r="R51" s="82">
        <v>1.721762370400151</v>
      </c>
      <c r="S51" s="82">
        <v>2.6728997502340435</v>
      </c>
      <c r="T51" s="82">
        <v>6.7871945338831159</v>
      </c>
      <c r="U51" s="82">
        <v>22.342733188720175</v>
      </c>
      <c r="V51" s="82">
        <v>22.559652928416483</v>
      </c>
      <c r="W51" s="82">
        <v>55.097613882863342</v>
      </c>
      <c r="X51" s="82">
        <v>9.1106290672451191</v>
      </c>
      <c r="Y51" s="82">
        <v>9.1106290672451191</v>
      </c>
      <c r="Z51" s="82">
        <v>81.778741865509758</v>
      </c>
      <c r="AA51" s="129">
        <v>14.099999938828635</v>
      </c>
      <c r="AB51" s="24" t="s">
        <v>701</v>
      </c>
      <c r="AC51" s="124">
        <v>15.366666666666667</v>
      </c>
      <c r="AD51" s="82">
        <v>14</v>
      </c>
      <c r="AE51" s="129"/>
      <c r="AF51" s="129"/>
      <c r="AG51" s="129">
        <v>0</v>
      </c>
      <c r="AH51" s="129">
        <v>0</v>
      </c>
      <c r="AI51" s="129">
        <v>0</v>
      </c>
      <c r="AJ51" s="129">
        <v>0</v>
      </c>
      <c r="AK51" s="129">
        <v>0</v>
      </c>
      <c r="AL51" s="129">
        <v>0</v>
      </c>
      <c r="AM51" s="129">
        <v>461</v>
      </c>
      <c r="AP51" s="4"/>
    </row>
    <row r="52" spans="1:45" s="44" customFormat="1">
      <c r="A52" s="40" t="s">
        <v>31</v>
      </c>
      <c r="B52" s="46" t="s">
        <v>0</v>
      </c>
      <c r="C52" s="41">
        <v>44343</v>
      </c>
      <c r="D52" s="47" t="s">
        <v>2</v>
      </c>
      <c r="E52" s="63" t="s">
        <v>128</v>
      </c>
      <c r="F52" s="42" t="s">
        <v>11</v>
      </c>
      <c r="G52" s="43">
        <v>4.0999999999999996</v>
      </c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130"/>
      <c r="AC52" s="129">
        <v>2.76</v>
      </c>
      <c r="AD52" s="109">
        <v>0</v>
      </c>
      <c r="AE52" s="130"/>
      <c r="AF52" s="130"/>
      <c r="AG52" s="130"/>
      <c r="AH52" s="130"/>
      <c r="AI52" s="130"/>
      <c r="AJ52" s="130"/>
      <c r="AK52" s="130"/>
      <c r="AL52" s="130"/>
      <c r="AM52" s="130"/>
    </row>
    <row r="53" spans="1:45">
      <c r="A53" s="1" t="s">
        <v>31</v>
      </c>
      <c r="B53" s="2" t="s">
        <v>0</v>
      </c>
      <c r="C53" s="13">
        <v>44343</v>
      </c>
      <c r="D53" s="5" t="s">
        <v>3</v>
      </c>
      <c r="E53" s="55" t="s">
        <v>129</v>
      </c>
      <c r="F53" s="6" t="s">
        <v>11</v>
      </c>
      <c r="G53" s="7">
        <v>4.0999999999999996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C53" s="130">
        <v>51.56</v>
      </c>
      <c r="AD53" s="80">
        <v>50</v>
      </c>
    </row>
    <row r="54" spans="1:45">
      <c r="A54" s="1" t="s">
        <v>31</v>
      </c>
      <c r="B54" s="2" t="s">
        <v>0</v>
      </c>
      <c r="C54" s="13">
        <v>44343</v>
      </c>
      <c r="D54" s="5" t="s">
        <v>4</v>
      </c>
      <c r="E54" s="55" t="s">
        <v>130</v>
      </c>
      <c r="F54" s="6" t="s">
        <v>11</v>
      </c>
      <c r="G54" s="7">
        <v>4.0999999999999996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C54" s="124">
        <v>52.36</v>
      </c>
      <c r="AG54" s="124">
        <v>0</v>
      </c>
      <c r="AH54" s="124">
        <v>0</v>
      </c>
      <c r="AI54" s="124">
        <v>218</v>
      </c>
      <c r="AJ54" s="124">
        <v>0</v>
      </c>
      <c r="AK54" s="124">
        <v>0</v>
      </c>
      <c r="AL54" s="124">
        <v>1</v>
      </c>
      <c r="AM54" s="124">
        <v>1309</v>
      </c>
    </row>
    <row r="55" spans="1:45">
      <c r="A55" s="1" t="s">
        <v>31</v>
      </c>
      <c r="B55" s="2" t="s">
        <v>0</v>
      </c>
      <c r="C55" s="13">
        <v>44344</v>
      </c>
      <c r="D55" s="5" t="s">
        <v>2</v>
      </c>
      <c r="E55" s="55" t="s">
        <v>131</v>
      </c>
      <c r="F55" s="6" t="s">
        <v>11</v>
      </c>
      <c r="G55" s="7">
        <v>4.0999999999999996</v>
      </c>
      <c r="H55" s="80">
        <v>22.015390250009244</v>
      </c>
      <c r="I55" s="80">
        <v>2.0491803278688523</v>
      </c>
      <c r="J55" s="80">
        <v>1.6870884571343974</v>
      </c>
      <c r="K55" s="80">
        <v>0.98797837924989473</v>
      </c>
      <c r="L55" s="80">
        <v>1.9570709051395669</v>
      </c>
      <c r="M55" s="80">
        <v>1.144409186577114</v>
      </c>
      <c r="N55" s="80">
        <v>1.0337357884505236</v>
      </c>
      <c r="O55" s="80">
        <v>1.0673476050977257</v>
      </c>
      <c r="P55" s="80">
        <v>0.81667718573535708</v>
      </c>
      <c r="Q55" s="80">
        <v>34.761142535630533</v>
      </c>
      <c r="R55" s="80">
        <v>1.2600933927551379</v>
      </c>
      <c r="S55" s="80">
        <v>2.3975286383482453</v>
      </c>
      <c r="T55" s="80">
        <v>6.8655429020690031</v>
      </c>
      <c r="U55" s="80">
        <v>81.762295081967224</v>
      </c>
      <c r="V55" s="80">
        <v>0.30737704918032788</v>
      </c>
      <c r="W55" s="80">
        <v>17.930327868852459</v>
      </c>
      <c r="X55" s="80">
        <v>53.278688524590166</v>
      </c>
      <c r="Y55" s="80">
        <v>22.33606557377049</v>
      </c>
      <c r="Z55" s="80">
        <v>24.385245901639344</v>
      </c>
      <c r="AA55" s="124">
        <v>32.533333300000002</v>
      </c>
      <c r="AB55" s="4" t="s">
        <v>702</v>
      </c>
      <c r="AC55" s="124">
        <v>32.533333333333331</v>
      </c>
      <c r="AD55" s="124">
        <v>30</v>
      </c>
      <c r="AG55" s="124">
        <v>0</v>
      </c>
      <c r="AH55" s="124">
        <v>0</v>
      </c>
      <c r="AI55" s="124">
        <v>0</v>
      </c>
      <c r="AJ55" s="124">
        <v>1</v>
      </c>
      <c r="AK55" s="124">
        <v>0</v>
      </c>
      <c r="AL55" s="124">
        <v>3</v>
      </c>
      <c r="AM55" s="124">
        <v>976</v>
      </c>
    </row>
    <row r="56" spans="1:45">
      <c r="A56" s="1" t="s">
        <v>31</v>
      </c>
      <c r="B56" s="2" t="s">
        <v>0</v>
      </c>
      <c r="C56" s="13">
        <v>44344</v>
      </c>
      <c r="D56" s="5" t="s">
        <v>1</v>
      </c>
      <c r="E56" s="55" t="s">
        <v>132</v>
      </c>
      <c r="F56" s="6" t="s">
        <v>11</v>
      </c>
      <c r="G56" s="7">
        <v>4.0999999999999996</v>
      </c>
      <c r="H56" s="80">
        <v>23.636344849755055</v>
      </c>
      <c r="I56" s="80">
        <v>8.4269662921348321</v>
      </c>
      <c r="J56" s="80">
        <v>3.6559063569430466</v>
      </c>
      <c r="K56" s="80">
        <v>2.3848265154749666</v>
      </c>
      <c r="L56" s="80">
        <v>5.150737439110558</v>
      </c>
      <c r="M56" s="80">
        <v>3.8441174778286435</v>
      </c>
      <c r="N56" s="80">
        <v>2.5572964906144988</v>
      </c>
      <c r="O56" s="80">
        <v>2.1023640274290085</v>
      </c>
      <c r="P56" s="80">
        <v>2.6558691951083859</v>
      </c>
      <c r="Q56" s="80">
        <v>24.451391361251911</v>
      </c>
      <c r="R56" s="80">
        <v>1.2884426146815966</v>
      </c>
      <c r="S56" s="80">
        <v>2.9876567530791247</v>
      </c>
      <c r="T56" s="80">
        <v>7.3651798515639761</v>
      </c>
      <c r="U56" s="80">
        <v>1.4044943820224718</v>
      </c>
      <c r="V56" s="80">
        <v>40.168539325842694</v>
      </c>
      <c r="W56" s="80">
        <v>58.426966292134829</v>
      </c>
      <c r="X56" s="80">
        <v>51.966292134831463</v>
      </c>
      <c r="Y56" s="80">
        <v>14.887640449438203</v>
      </c>
      <c r="Z56" s="80">
        <v>33.146067415730336</v>
      </c>
      <c r="AA56" s="124">
        <v>11.8666666</v>
      </c>
      <c r="AB56" s="4" t="s">
        <v>703</v>
      </c>
      <c r="AC56" s="124">
        <v>11.866666666666667</v>
      </c>
      <c r="AD56" s="80">
        <v>11</v>
      </c>
      <c r="AG56" s="124">
        <v>0</v>
      </c>
      <c r="AH56" s="124">
        <v>0</v>
      </c>
      <c r="AI56" s="124">
        <v>0</v>
      </c>
      <c r="AJ56" s="124">
        <v>0</v>
      </c>
      <c r="AK56" s="124">
        <v>0</v>
      </c>
      <c r="AL56" s="124">
        <v>7</v>
      </c>
      <c r="AM56" s="124">
        <v>356</v>
      </c>
    </row>
    <row r="57" spans="1:45">
      <c r="A57" s="1" t="s">
        <v>31</v>
      </c>
      <c r="B57" s="2" t="s">
        <v>0</v>
      </c>
      <c r="C57" s="13">
        <v>44344</v>
      </c>
      <c r="D57" s="5" t="s">
        <v>3</v>
      </c>
      <c r="E57" s="55" t="s">
        <v>133</v>
      </c>
      <c r="F57" s="6" t="s">
        <v>11</v>
      </c>
      <c r="G57" s="7">
        <v>4.0999999999999996</v>
      </c>
      <c r="H57" s="80">
        <v>11.742984307119702</v>
      </c>
      <c r="I57" s="80">
        <v>0.67819599864360802</v>
      </c>
      <c r="J57" s="80">
        <v>1.4306097220864948</v>
      </c>
      <c r="K57" s="80">
        <v>0.46781237894125433</v>
      </c>
      <c r="L57" s="80">
        <v>1.0785313675616472</v>
      </c>
      <c r="M57" s="80">
        <v>0.5683125198364406</v>
      </c>
      <c r="N57" s="80">
        <v>0.56765464081389649</v>
      </c>
      <c r="O57" s="80">
        <v>0.59523895886663092</v>
      </c>
      <c r="P57" s="80">
        <v>0.35389848570126392</v>
      </c>
      <c r="Q57" s="80">
        <v>18.541554169136376</v>
      </c>
      <c r="R57" s="80">
        <v>2.1742530213805091</v>
      </c>
      <c r="S57" s="80">
        <v>2.8971581360465648</v>
      </c>
      <c r="T57" s="80">
        <v>6.3278885527301503</v>
      </c>
      <c r="U57" s="80">
        <v>0.77992539844014919</v>
      </c>
      <c r="V57" s="80">
        <v>0.44082739911834523</v>
      </c>
      <c r="W57" s="80">
        <v>98.779247202441496</v>
      </c>
      <c r="X57" s="80">
        <v>56.086809087826381</v>
      </c>
      <c r="Y57" s="80">
        <v>17.056629365886742</v>
      </c>
      <c r="Z57" s="80">
        <v>26.856561546286876</v>
      </c>
      <c r="AA57" s="124">
        <v>95.9</v>
      </c>
      <c r="AB57" s="4" t="s">
        <v>704</v>
      </c>
      <c r="AC57" s="124">
        <v>98.3</v>
      </c>
      <c r="AD57" s="80">
        <v>95</v>
      </c>
      <c r="AG57" s="124">
        <v>0</v>
      </c>
      <c r="AH57" s="124">
        <v>0</v>
      </c>
      <c r="AI57" s="124">
        <v>0</v>
      </c>
      <c r="AJ57" s="124">
        <v>1</v>
      </c>
      <c r="AK57" s="124">
        <v>0</v>
      </c>
      <c r="AL57" s="124">
        <v>3</v>
      </c>
      <c r="AM57" s="124">
        <v>2949</v>
      </c>
    </row>
    <row r="58" spans="1:45">
      <c r="A58" s="1" t="s">
        <v>31</v>
      </c>
      <c r="B58" s="2" t="s">
        <v>0</v>
      </c>
      <c r="C58" s="13">
        <v>44344</v>
      </c>
      <c r="D58" s="5" t="s">
        <v>4</v>
      </c>
      <c r="E58" s="55" t="s">
        <v>134</v>
      </c>
      <c r="F58" s="6" t="s">
        <v>11</v>
      </c>
      <c r="G58" s="7">
        <v>4.0999999999999996</v>
      </c>
      <c r="H58" s="80">
        <v>53.215193453928073</v>
      </c>
      <c r="I58" s="80">
        <v>8.1818181818181817</v>
      </c>
      <c r="J58" s="80">
        <v>4.6448642456406102</v>
      </c>
      <c r="K58" s="80">
        <v>1.9999318369269818</v>
      </c>
      <c r="L58" s="80">
        <v>2.1478416091030894</v>
      </c>
      <c r="M58" s="80">
        <v>5.4476447166378419</v>
      </c>
      <c r="N58" s="80">
        <v>3.0509203619712357</v>
      </c>
      <c r="O58" s="80">
        <v>2.8806169492129245</v>
      </c>
      <c r="P58" s="80">
        <v>1.7052025229930445</v>
      </c>
      <c r="Q58" s="80">
        <v>19.955697545223021</v>
      </c>
      <c r="R58" s="80">
        <v>2.031362436976607</v>
      </c>
      <c r="S58" s="80">
        <v>2.7542291043717113</v>
      </c>
      <c r="T58" s="80">
        <v>6.9210130092440423</v>
      </c>
      <c r="U58" s="80">
        <v>8.9898989898989896</v>
      </c>
      <c r="V58" s="80">
        <v>7.2727272727272725</v>
      </c>
      <c r="W58" s="80">
        <v>83.73737373737373</v>
      </c>
      <c r="X58" s="80">
        <v>22.727272727272727</v>
      </c>
      <c r="Y58" s="80">
        <v>11.818181818181818</v>
      </c>
      <c r="Z58" s="80">
        <v>65.454545454545453</v>
      </c>
      <c r="AA58" s="124">
        <v>30.066666666666666</v>
      </c>
      <c r="AB58" s="4" t="s">
        <v>705</v>
      </c>
      <c r="AC58" s="124">
        <v>33</v>
      </c>
      <c r="AD58" s="80">
        <v>29</v>
      </c>
      <c r="AG58" s="124">
        <v>0</v>
      </c>
      <c r="AH58" s="124">
        <v>1</v>
      </c>
      <c r="AI58" s="124">
        <v>0</v>
      </c>
      <c r="AJ58" s="124">
        <v>2</v>
      </c>
      <c r="AK58" s="124">
        <v>0</v>
      </c>
      <c r="AL58" s="124">
        <v>0</v>
      </c>
      <c r="AM58" s="124">
        <v>990</v>
      </c>
    </row>
    <row r="59" spans="1:45" s="67" customFormat="1">
      <c r="A59" s="19" t="s">
        <v>35</v>
      </c>
      <c r="B59" s="2" t="s">
        <v>0</v>
      </c>
      <c r="C59" s="26">
        <v>44342</v>
      </c>
      <c r="D59" s="27" t="s">
        <v>1</v>
      </c>
      <c r="E59" s="72" t="s">
        <v>135</v>
      </c>
      <c r="F59" s="28" t="s">
        <v>11</v>
      </c>
      <c r="G59" s="29">
        <v>49.5</v>
      </c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28"/>
      <c r="AB59" s="32"/>
      <c r="AC59" s="124">
        <v>5.24</v>
      </c>
      <c r="AD59" s="108">
        <v>0</v>
      </c>
      <c r="AE59" s="128"/>
      <c r="AF59" s="131"/>
      <c r="AG59" s="128">
        <v>9</v>
      </c>
      <c r="AH59" s="128">
        <v>0</v>
      </c>
      <c r="AI59" s="128">
        <v>11</v>
      </c>
      <c r="AJ59" s="128">
        <v>43</v>
      </c>
      <c r="AK59" s="128">
        <v>0</v>
      </c>
      <c r="AL59" s="128">
        <v>14</v>
      </c>
      <c r="AM59" s="128">
        <v>131</v>
      </c>
    </row>
    <row r="60" spans="1:45">
      <c r="A60" s="1" t="s">
        <v>35</v>
      </c>
      <c r="B60" s="2" t="s">
        <v>0</v>
      </c>
      <c r="C60" s="13">
        <v>44343</v>
      </c>
      <c r="D60" s="5" t="s">
        <v>1</v>
      </c>
      <c r="E60" s="16" t="s">
        <v>136</v>
      </c>
      <c r="F60" s="6" t="s">
        <v>11</v>
      </c>
      <c r="G60" s="7">
        <v>49.5</v>
      </c>
      <c r="H60" s="80">
        <v>83.689688682810669</v>
      </c>
      <c r="I60" s="80">
        <v>35.838150289017342</v>
      </c>
      <c r="J60" s="80">
        <v>9.9092193239632937</v>
      </c>
      <c r="K60" s="80">
        <v>6.5152549430360454</v>
      </c>
      <c r="L60" s="80">
        <v>10.415995563713185</v>
      </c>
      <c r="M60" s="80">
        <v>8.8914118366178201</v>
      </c>
      <c r="N60" s="80">
        <v>8.2478934674128315</v>
      </c>
      <c r="O60" s="80">
        <v>6.647475558163193</v>
      </c>
      <c r="P60" s="80">
        <v>5.2963571044820705</v>
      </c>
      <c r="Q60" s="80">
        <v>17.010099325774526</v>
      </c>
      <c r="R60" s="80">
        <v>1.5405578142847507</v>
      </c>
      <c r="S60" s="80">
        <v>3.2526951105574051</v>
      </c>
      <c r="T60" s="80">
        <v>7.9335936032491476</v>
      </c>
      <c r="U60" s="80">
        <v>23.98843930635838</v>
      </c>
      <c r="V60" s="80">
        <v>18.20809248554913</v>
      </c>
      <c r="W60" s="80">
        <v>57.80346820809249</v>
      </c>
      <c r="X60" s="80">
        <v>29.190751445086704</v>
      </c>
      <c r="Y60" s="80">
        <v>31.502890173410403</v>
      </c>
      <c r="Z60" s="80">
        <v>39.306358381502889</v>
      </c>
      <c r="AA60" s="124">
        <v>13.84</v>
      </c>
      <c r="AB60" s="4" t="s">
        <v>706</v>
      </c>
      <c r="AC60" s="128">
        <v>13.84</v>
      </c>
      <c r="AD60" s="80">
        <v>13</v>
      </c>
      <c r="AG60" s="124">
        <v>0</v>
      </c>
      <c r="AH60" s="124">
        <v>0</v>
      </c>
      <c r="AI60" s="124">
        <v>0</v>
      </c>
      <c r="AJ60" s="124">
        <v>0</v>
      </c>
      <c r="AK60" s="124">
        <v>0</v>
      </c>
      <c r="AL60" s="124">
        <v>2</v>
      </c>
      <c r="AM60" s="124">
        <v>346</v>
      </c>
    </row>
    <row r="61" spans="1:45">
      <c r="A61" s="1" t="s">
        <v>35</v>
      </c>
      <c r="B61" s="2" t="s">
        <v>0</v>
      </c>
      <c r="C61" s="13">
        <v>44343</v>
      </c>
      <c r="D61" s="5" t="s">
        <v>3</v>
      </c>
      <c r="E61" s="16" t="s">
        <v>137</v>
      </c>
      <c r="F61" s="6" t="s">
        <v>11</v>
      </c>
      <c r="G61" s="7">
        <v>49.5</v>
      </c>
      <c r="H61" s="80">
        <v>72.741027296131421</v>
      </c>
      <c r="I61" s="80">
        <v>22.935779816513762</v>
      </c>
      <c r="J61" s="80">
        <v>7.4199413992839114</v>
      </c>
      <c r="K61" s="80">
        <v>4.71920590541637</v>
      </c>
      <c r="L61" s="80">
        <v>4.7990556960848565</v>
      </c>
      <c r="M61" s="80">
        <v>5.1508923712279637</v>
      </c>
      <c r="N61" s="80">
        <v>5.7998504868839298</v>
      </c>
      <c r="O61" s="80">
        <v>3.3144506265810265</v>
      </c>
      <c r="P61" s="80">
        <v>3.6151226932579279</v>
      </c>
      <c r="Q61" s="80">
        <v>18.36894628690187</v>
      </c>
      <c r="R61" s="80">
        <v>2.0338611703119609</v>
      </c>
      <c r="S61" s="80">
        <v>2.8753610849786093</v>
      </c>
      <c r="T61" s="80">
        <v>6.6929825690965883</v>
      </c>
      <c r="U61" s="80">
        <v>4.3577981651376145</v>
      </c>
      <c r="V61" s="80">
        <v>2.7522935779816518</v>
      </c>
      <c r="W61" s="80">
        <v>92.889908256880744</v>
      </c>
      <c r="X61" s="80">
        <v>20.183486238532112</v>
      </c>
      <c r="Y61" s="80">
        <v>22.706422018348622</v>
      </c>
      <c r="Z61" s="80">
        <v>57.110091743119263</v>
      </c>
      <c r="AA61" s="124">
        <v>9.64</v>
      </c>
      <c r="AB61" s="4" t="s">
        <v>707</v>
      </c>
      <c r="AC61" s="124">
        <v>17.440000000000001</v>
      </c>
      <c r="AD61" s="80">
        <v>11</v>
      </c>
      <c r="AG61" s="124">
        <v>0</v>
      </c>
      <c r="AH61" s="124">
        <v>1</v>
      </c>
      <c r="AI61" s="124">
        <v>1</v>
      </c>
      <c r="AJ61" s="124">
        <v>0</v>
      </c>
      <c r="AK61" s="124">
        <v>0</v>
      </c>
      <c r="AL61" s="124">
        <v>0</v>
      </c>
      <c r="AM61" s="124">
        <v>436</v>
      </c>
    </row>
    <row r="62" spans="1:45">
      <c r="A62" s="1" t="s">
        <v>35</v>
      </c>
      <c r="B62" s="2" t="s">
        <v>0</v>
      </c>
      <c r="C62" s="13">
        <v>44343</v>
      </c>
      <c r="D62" s="5" t="s">
        <v>41</v>
      </c>
      <c r="E62" s="16" t="s">
        <v>138</v>
      </c>
      <c r="F62" s="6" t="s">
        <v>11</v>
      </c>
      <c r="G62" s="7">
        <v>49.5</v>
      </c>
      <c r="H62" s="80">
        <v>28.181041349463353</v>
      </c>
      <c r="I62" s="80">
        <v>6.7365269461077846</v>
      </c>
      <c r="J62" s="80">
        <v>3.5126775019176488</v>
      </c>
      <c r="K62" s="80">
        <v>1.5597947077377923</v>
      </c>
      <c r="L62" s="80">
        <v>2.3983003078844924</v>
      </c>
      <c r="M62" s="80">
        <v>2.889489663578634</v>
      </c>
      <c r="N62" s="80">
        <v>2.2695804557344812</v>
      </c>
      <c r="O62" s="80">
        <v>1.4409928846966613</v>
      </c>
      <c r="P62" s="80">
        <v>1.762865955711703</v>
      </c>
      <c r="Q62" s="80">
        <v>16.011955312195084</v>
      </c>
      <c r="R62" s="80">
        <v>1.2560371622667639</v>
      </c>
      <c r="S62" s="80">
        <v>2.7669730261158296</v>
      </c>
      <c r="T62" s="80">
        <v>7.545607486463056</v>
      </c>
      <c r="U62" s="80">
        <v>0.29940119760479045</v>
      </c>
      <c r="V62" s="80">
        <v>8.8323353293413174</v>
      </c>
      <c r="W62" s="80">
        <v>90.868263473053887</v>
      </c>
      <c r="X62" s="80">
        <v>26.646706586826348</v>
      </c>
      <c r="Y62" s="80">
        <v>18.41317365269461</v>
      </c>
      <c r="Z62" s="80">
        <v>54.940119760479043</v>
      </c>
      <c r="AA62" s="124">
        <v>14.84</v>
      </c>
      <c r="AB62" s="4" t="s">
        <v>708</v>
      </c>
      <c r="AC62" s="124">
        <v>26.72</v>
      </c>
      <c r="AD62" s="80">
        <v>21</v>
      </c>
      <c r="AG62" s="124">
        <v>0</v>
      </c>
      <c r="AH62" s="124">
        <v>0</v>
      </c>
      <c r="AI62" s="124">
        <v>0</v>
      </c>
      <c r="AJ62" s="124">
        <v>0</v>
      </c>
      <c r="AK62" s="124">
        <v>0</v>
      </c>
      <c r="AL62" s="124">
        <v>0</v>
      </c>
      <c r="AM62" s="124">
        <v>668</v>
      </c>
    </row>
    <row r="63" spans="1:45">
      <c r="A63" s="15" t="s">
        <v>35</v>
      </c>
      <c r="B63" s="2" t="s">
        <v>0</v>
      </c>
      <c r="C63" s="13">
        <v>44344</v>
      </c>
      <c r="D63" s="5" t="s">
        <v>2</v>
      </c>
      <c r="E63" s="70" t="s">
        <v>139</v>
      </c>
      <c r="F63" s="6" t="s">
        <v>11</v>
      </c>
      <c r="G63" s="7">
        <v>49.5</v>
      </c>
      <c r="H63" s="57">
        <v>26.511697746403851</v>
      </c>
      <c r="I63" s="57">
        <v>14.473684210526317</v>
      </c>
      <c r="J63" s="57">
        <v>5.823929979795615</v>
      </c>
      <c r="K63" s="57">
        <v>3.6757661786341025</v>
      </c>
      <c r="L63" s="57">
        <v>5.3314420458714222</v>
      </c>
      <c r="M63" s="57">
        <v>3.3391293479900348</v>
      </c>
      <c r="N63" s="57">
        <v>2.5267347627629491</v>
      </c>
      <c r="O63" s="57">
        <v>3.0272915333045267</v>
      </c>
      <c r="P63" s="57">
        <v>1.5514265726481415</v>
      </c>
      <c r="Q63" s="57">
        <v>24.854716637253613</v>
      </c>
      <c r="R63" s="57">
        <v>1.8975064790038545</v>
      </c>
      <c r="S63" s="57">
        <v>3.6927286743585208</v>
      </c>
      <c r="T63" s="57">
        <v>7.4485556394656589</v>
      </c>
      <c r="U63" s="57">
        <v>2.1929824561403506</v>
      </c>
      <c r="V63" s="57">
        <v>40.789473684210527</v>
      </c>
      <c r="W63" s="57">
        <v>57.017543859649123</v>
      </c>
      <c r="X63" s="57">
        <v>5.7017543859649118</v>
      </c>
      <c r="Y63" s="57">
        <v>2.1929824561403506</v>
      </c>
      <c r="Z63" s="57">
        <v>92.10526315789474</v>
      </c>
      <c r="AA63" s="124">
        <v>4.3</v>
      </c>
      <c r="AB63" s="4" t="s">
        <v>709</v>
      </c>
      <c r="AC63" s="124">
        <v>7.6</v>
      </c>
      <c r="AD63" s="80">
        <v>3</v>
      </c>
      <c r="AG63" s="124">
        <v>3</v>
      </c>
      <c r="AH63" s="124">
        <v>0</v>
      </c>
      <c r="AI63" s="124">
        <v>0</v>
      </c>
      <c r="AJ63" s="124">
        <v>10</v>
      </c>
      <c r="AK63" s="124">
        <v>2</v>
      </c>
      <c r="AL63" s="124">
        <v>4</v>
      </c>
      <c r="AM63" s="124">
        <v>228</v>
      </c>
      <c r="AR63" s="12"/>
      <c r="AS63" s="12"/>
    </row>
    <row r="64" spans="1:45">
      <c r="A64" s="1" t="s">
        <v>35</v>
      </c>
      <c r="B64" s="2" t="s">
        <v>0</v>
      </c>
      <c r="C64" s="13">
        <v>44344</v>
      </c>
      <c r="D64" s="5" t="s">
        <v>1</v>
      </c>
      <c r="E64" s="55" t="s">
        <v>140</v>
      </c>
      <c r="F64" s="6" t="s">
        <v>11</v>
      </c>
      <c r="G64" s="7">
        <v>49.5</v>
      </c>
      <c r="H64" s="80">
        <v>2.6622764641859851</v>
      </c>
      <c r="I64" s="80">
        <v>0.67950169875424693</v>
      </c>
      <c r="J64" s="80">
        <v>1.2250620209048755</v>
      </c>
      <c r="K64" s="80">
        <v>0.40171723664514397</v>
      </c>
      <c r="L64" s="80">
        <v>0.54868000582342058</v>
      </c>
      <c r="M64" s="80">
        <v>0.75462264052540062</v>
      </c>
      <c r="N64" s="80">
        <v>0.59149749498240756</v>
      </c>
      <c r="O64" s="80">
        <v>0.35262430648819165</v>
      </c>
      <c r="P64" s="80">
        <v>0.38566026508229145</v>
      </c>
      <c r="Q64" s="80">
        <v>15.973658803206124</v>
      </c>
      <c r="R64" s="80">
        <v>1.8426992453451145</v>
      </c>
      <c r="S64" s="80">
        <v>3.4498746277473948</v>
      </c>
      <c r="T64" s="80">
        <v>6.8071903332271573</v>
      </c>
      <c r="U64" s="80">
        <v>0.22650056625141565</v>
      </c>
      <c r="V64" s="80">
        <v>0</v>
      </c>
      <c r="W64" s="80">
        <v>99.773499433748583</v>
      </c>
      <c r="X64" s="80">
        <v>5.5492638731596831</v>
      </c>
      <c r="Y64" s="80">
        <v>13.816534541336353</v>
      </c>
      <c r="Z64" s="80">
        <v>80.634201585503959</v>
      </c>
      <c r="AA64" s="124">
        <v>22.199999974858439</v>
      </c>
      <c r="AB64" s="4" t="s">
        <v>710</v>
      </c>
      <c r="AG64" s="124">
        <v>0</v>
      </c>
      <c r="AH64" s="124">
        <v>0</v>
      </c>
      <c r="AI64" s="124">
        <v>0</v>
      </c>
      <c r="AJ64" s="124">
        <v>0</v>
      </c>
      <c r="AK64" s="124">
        <v>0</v>
      </c>
      <c r="AL64" s="124">
        <v>0</v>
      </c>
      <c r="AM64" s="124">
        <v>883</v>
      </c>
    </row>
    <row r="65" spans="1:40">
      <c r="A65" s="1" t="s">
        <v>35</v>
      </c>
      <c r="B65" s="2" t="s">
        <v>0</v>
      </c>
      <c r="C65" s="13">
        <v>44344</v>
      </c>
      <c r="D65" s="5" t="s">
        <v>3</v>
      </c>
      <c r="E65" s="55" t="s">
        <v>141</v>
      </c>
      <c r="F65" s="6" t="s">
        <v>11</v>
      </c>
      <c r="G65" s="7">
        <v>49.5</v>
      </c>
      <c r="H65" s="80">
        <v>2.1958148718114696</v>
      </c>
      <c r="I65" s="80">
        <v>0.5494505494505495</v>
      </c>
      <c r="J65" s="80">
        <v>1.3940005779692513</v>
      </c>
      <c r="K65" s="80">
        <v>0.47186814696875912</v>
      </c>
      <c r="L65" s="80">
        <v>14.972878080159855</v>
      </c>
      <c r="M65" s="80">
        <v>0.40490167432759405</v>
      </c>
      <c r="N65" s="80">
        <v>0.57172945316645407</v>
      </c>
      <c r="O65" s="80">
        <v>0.2462896951635791</v>
      </c>
      <c r="P65" s="80">
        <v>0.36047773774229019</v>
      </c>
      <c r="Q65" s="80">
        <v>16.468611556683399</v>
      </c>
      <c r="R65" s="80">
        <v>1.0322770253409013</v>
      </c>
      <c r="S65" s="80">
        <v>3.3974043189633303</v>
      </c>
      <c r="T65" s="80">
        <v>7.4350488883093</v>
      </c>
      <c r="U65" s="80">
        <v>6.0439560439560438</v>
      </c>
      <c r="V65" s="80">
        <v>28.35164835164835</v>
      </c>
      <c r="W65" s="80">
        <v>65.604395604395606</v>
      </c>
      <c r="X65" s="80">
        <v>4.1758241758241752</v>
      </c>
      <c r="Y65" s="80">
        <v>9.3406593406593412</v>
      </c>
      <c r="Z65" s="80">
        <v>86.483516483516482</v>
      </c>
      <c r="AA65" s="124">
        <v>28.833333301648352</v>
      </c>
      <c r="AB65" s="4" t="s">
        <v>711</v>
      </c>
      <c r="AC65" s="124">
        <v>30.333333333333332</v>
      </c>
      <c r="AD65" s="80">
        <v>29</v>
      </c>
      <c r="AG65" s="124">
        <v>0</v>
      </c>
      <c r="AH65" s="124">
        <v>0</v>
      </c>
      <c r="AI65" s="124">
        <v>0</v>
      </c>
      <c r="AJ65" s="124">
        <v>0</v>
      </c>
      <c r="AK65" s="124">
        <v>0</v>
      </c>
      <c r="AL65" s="124">
        <v>48</v>
      </c>
      <c r="AM65" s="124">
        <v>910</v>
      </c>
    </row>
    <row r="66" spans="1:40" s="24" customFormat="1">
      <c r="A66" s="17" t="s">
        <v>35</v>
      </c>
      <c r="B66" s="21" t="s">
        <v>0</v>
      </c>
      <c r="C66" s="22">
        <v>44344</v>
      </c>
      <c r="D66" s="23" t="s">
        <v>4</v>
      </c>
      <c r="E66" s="69" t="s">
        <v>142</v>
      </c>
      <c r="F66" s="33" t="s">
        <v>11</v>
      </c>
      <c r="G66" s="35">
        <v>49.5</v>
      </c>
      <c r="H66" s="82">
        <v>6.9744581204788894</v>
      </c>
      <c r="I66" s="82">
        <v>2.197802197802198</v>
      </c>
      <c r="J66" s="82">
        <v>2.3357219296789298</v>
      </c>
      <c r="K66" s="82">
        <v>0.77975564360571714</v>
      </c>
      <c r="L66" s="82">
        <v>0.90271087969947716</v>
      </c>
      <c r="M66" s="82">
        <v>2.1772053367361903</v>
      </c>
      <c r="N66" s="82">
        <v>1.3291780014919743</v>
      </c>
      <c r="O66" s="82">
        <v>0.88782651668933055</v>
      </c>
      <c r="P66" s="82">
        <v>0.78150824665298924</v>
      </c>
      <c r="Q66" s="82">
        <v>19.02124941948788</v>
      </c>
      <c r="R66" s="82">
        <v>2.1651308560020617</v>
      </c>
      <c r="S66" s="82">
        <v>3.4089717183107209</v>
      </c>
      <c r="T66" s="82">
        <v>7.2447756023674073</v>
      </c>
      <c r="U66" s="82">
        <v>77.472527472527474</v>
      </c>
      <c r="V66" s="82">
        <v>13.736263736263737</v>
      </c>
      <c r="W66" s="82">
        <v>8.791208791208792</v>
      </c>
      <c r="X66" s="82">
        <v>13.003663003663005</v>
      </c>
      <c r="Y66" s="82">
        <v>39.926739926739927</v>
      </c>
      <c r="Z66" s="82">
        <v>47.069597069597066</v>
      </c>
      <c r="AA66" s="129">
        <v>12.366666666666667</v>
      </c>
      <c r="AB66" s="24" t="s">
        <v>712</v>
      </c>
      <c r="AC66" s="124">
        <v>18.2</v>
      </c>
      <c r="AD66" s="129">
        <v>18</v>
      </c>
      <c r="AE66" s="129"/>
      <c r="AF66" s="129"/>
      <c r="AG66" s="129">
        <v>0</v>
      </c>
      <c r="AH66" s="129">
        <v>0</v>
      </c>
      <c r="AI66" s="129">
        <v>0</v>
      </c>
      <c r="AJ66" s="129">
        <v>0</v>
      </c>
      <c r="AK66" s="129">
        <v>0</v>
      </c>
      <c r="AL66" s="129">
        <v>0</v>
      </c>
      <c r="AM66" s="129">
        <v>546</v>
      </c>
    </row>
    <row r="67" spans="1:40" s="32" customFormat="1">
      <c r="A67" s="20" t="s">
        <v>36</v>
      </c>
      <c r="B67" s="45" t="s">
        <v>32</v>
      </c>
      <c r="C67" s="26">
        <v>44348</v>
      </c>
      <c r="D67" s="27" t="s">
        <v>2</v>
      </c>
      <c r="E67" s="64" t="s">
        <v>143</v>
      </c>
      <c r="F67" s="28" t="s">
        <v>11</v>
      </c>
      <c r="G67" s="29">
        <v>0</v>
      </c>
      <c r="H67" s="108">
        <v>16.600667565805431</v>
      </c>
      <c r="I67" s="108">
        <v>8.4459459459459456</v>
      </c>
      <c r="J67" s="108">
        <v>7.2714664710221353</v>
      </c>
      <c r="K67" s="108">
        <v>2.1733481306935301</v>
      </c>
      <c r="L67" s="108">
        <v>4.1532457085998669</v>
      </c>
      <c r="M67" s="108">
        <v>2.6842593172139164</v>
      </c>
      <c r="N67" s="108">
        <v>2.351032779044357</v>
      </c>
      <c r="O67" s="108">
        <v>2.0253584649926193</v>
      </c>
      <c r="P67" s="108">
        <v>1.8435294144539376</v>
      </c>
      <c r="Q67" s="108">
        <v>20.750834597465133</v>
      </c>
      <c r="R67" s="108">
        <v>2.3380569491957703</v>
      </c>
      <c r="S67" s="108">
        <v>2.7697318427308009</v>
      </c>
      <c r="T67" s="108">
        <v>7.1133779487410731</v>
      </c>
      <c r="U67" s="108">
        <v>6.0810810810810816</v>
      </c>
      <c r="V67" s="108">
        <v>0</v>
      </c>
      <c r="W67" s="108">
        <v>93.918918918918919</v>
      </c>
      <c r="X67" s="108">
        <v>5.7432432432432439</v>
      </c>
      <c r="Y67" s="108">
        <v>8.7837837837837842</v>
      </c>
      <c r="Z67" s="108">
        <v>85.472972972972968</v>
      </c>
      <c r="AA67" s="128">
        <v>5.4333332966216217</v>
      </c>
      <c r="AB67" s="32" t="s">
        <v>713</v>
      </c>
      <c r="AC67" s="129">
        <v>6.3</v>
      </c>
      <c r="AD67" s="108">
        <v>5</v>
      </c>
      <c r="AE67" s="128"/>
      <c r="AF67" s="153"/>
      <c r="AG67" s="153">
        <v>0</v>
      </c>
      <c r="AH67" s="153">
        <v>1</v>
      </c>
      <c r="AI67" s="153">
        <v>1</v>
      </c>
      <c r="AJ67" s="153">
        <v>0</v>
      </c>
      <c r="AK67" s="153">
        <v>0</v>
      </c>
      <c r="AL67" s="153">
        <v>0</v>
      </c>
      <c r="AM67" s="153">
        <v>296</v>
      </c>
      <c r="AN67" s="149"/>
    </row>
    <row r="68" spans="1:40">
      <c r="A68" s="15" t="s">
        <v>36</v>
      </c>
      <c r="B68" s="9" t="s">
        <v>32</v>
      </c>
      <c r="C68" s="13">
        <v>44348</v>
      </c>
      <c r="D68" s="5" t="s">
        <v>1</v>
      </c>
      <c r="E68" s="55" t="s">
        <v>144</v>
      </c>
      <c r="F68" s="6" t="s">
        <v>11</v>
      </c>
      <c r="G68" s="7">
        <v>0</v>
      </c>
      <c r="H68" s="80">
        <v>18.378591914149549</v>
      </c>
      <c r="I68" s="80">
        <v>9.6219931271477677</v>
      </c>
      <c r="J68" s="80">
        <v>7.4309876823378502</v>
      </c>
      <c r="K68" s="80">
        <v>2.2148629405581608</v>
      </c>
      <c r="L68" s="80">
        <v>4.3049363532847496</v>
      </c>
      <c r="M68" s="80">
        <v>3.1468080959023341</v>
      </c>
      <c r="N68" s="80">
        <v>2.3308135243321439</v>
      </c>
      <c r="O68" s="80">
        <v>2.1125866911782922</v>
      </c>
      <c r="P68" s="80">
        <v>1.8273688513218853</v>
      </c>
      <c r="Q68" s="80">
        <v>20.420657682388391</v>
      </c>
      <c r="R68" s="80">
        <v>2.0840016441712561</v>
      </c>
      <c r="S68" s="80">
        <v>2.7792064734918682</v>
      </c>
      <c r="T68" s="80">
        <v>7.1499976433476657</v>
      </c>
      <c r="U68" s="80">
        <v>4.4673539518900345</v>
      </c>
      <c r="V68" s="80">
        <v>0</v>
      </c>
      <c r="W68" s="80">
        <v>95.532646048109967</v>
      </c>
      <c r="X68" s="80">
        <v>6.1855670103092786</v>
      </c>
      <c r="Y68" s="80">
        <v>11.683848797250858</v>
      </c>
      <c r="Z68" s="80">
        <v>82.130584192439855</v>
      </c>
      <c r="AA68" s="124">
        <v>5.333333333333333</v>
      </c>
      <c r="AB68" s="4" t="s">
        <v>714</v>
      </c>
      <c r="AC68" s="128">
        <v>11.233333333333333</v>
      </c>
      <c r="AD68" s="80">
        <v>11</v>
      </c>
      <c r="AF68" s="154"/>
      <c r="AG68" s="154">
        <v>0</v>
      </c>
      <c r="AH68" s="154">
        <v>1</v>
      </c>
      <c r="AI68" s="154">
        <v>1</v>
      </c>
      <c r="AJ68" s="154">
        <v>0</v>
      </c>
      <c r="AK68" s="154">
        <v>0</v>
      </c>
      <c r="AL68" s="154">
        <v>0</v>
      </c>
      <c r="AM68" s="154">
        <v>291</v>
      </c>
      <c r="AN68" s="150"/>
    </row>
    <row r="69" spans="1:40">
      <c r="A69" s="15" t="s">
        <v>36</v>
      </c>
      <c r="B69" s="9" t="s">
        <v>32</v>
      </c>
      <c r="C69" s="13">
        <v>44348</v>
      </c>
      <c r="D69" s="5" t="s">
        <v>3</v>
      </c>
      <c r="E69" s="55" t="s">
        <v>145</v>
      </c>
      <c r="F69" s="6" t="s">
        <v>11</v>
      </c>
      <c r="G69" s="7">
        <v>0</v>
      </c>
      <c r="H69" s="80">
        <v>18.575878850113845</v>
      </c>
      <c r="I69" s="80">
        <v>9.5563139931740615</v>
      </c>
      <c r="J69" s="80">
        <v>7.5881283033884923</v>
      </c>
      <c r="K69" s="80">
        <v>2.3967162956246559</v>
      </c>
      <c r="L69" s="80">
        <v>4.9361599594248586</v>
      </c>
      <c r="M69" s="80">
        <v>3.0075593585839742</v>
      </c>
      <c r="N69" s="80">
        <v>2.649229082525888</v>
      </c>
      <c r="O69" s="80">
        <v>2.1878117140111457</v>
      </c>
      <c r="P69" s="80">
        <v>1.8755284062355497</v>
      </c>
      <c r="Q69" s="80">
        <v>20.63986552990184</v>
      </c>
      <c r="R69" s="80">
        <v>2.1412561342217105</v>
      </c>
      <c r="S69" s="80">
        <v>2.7952877245264651</v>
      </c>
      <c r="T69" s="80">
        <v>7.1723459912289327</v>
      </c>
      <c r="U69" s="80">
        <v>6.8259385665529013</v>
      </c>
      <c r="V69" s="80">
        <v>0</v>
      </c>
      <c r="W69" s="80">
        <v>93.174061433447093</v>
      </c>
      <c r="X69" s="80">
        <v>12.286689419795222</v>
      </c>
      <c r="Y69" s="80">
        <v>14.334470989761092</v>
      </c>
      <c r="Z69" s="80">
        <v>73.37883959044369</v>
      </c>
      <c r="AA69" s="124">
        <v>5.3666666300341301</v>
      </c>
      <c r="AB69" s="4" t="s">
        <v>715</v>
      </c>
      <c r="AC69" s="124">
        <v>3.3333333333333335</v>
      </c>
      <c r="AD69" s="80">
        <v>2</v>
      </c>
      <c r="AF69" s="154"/>
      <c r="AG69" s="154">
        <v>0</v>
      </c>
      <c r="AH69" s="154">
        <v>1</v>
      </c>
      <c r="AI69" s="154">
        <v>1</v>
      </c>
      <c r="AJ69" s="154">
        <v>0</v>
      </c>
      <c r="AK69" s="154">
        <v>0</v>
      </c>
      <c r="AL69" s="154">
        <v>0</v>
      </c>
      <c r="AM69" s="154">
        <v>293</v>
      </c>
      <c r="AN69" s="150"/>
    </row>
    <row r="70" spans="1:40">
      <c r="A70" s="15" t="s">
        <v>36</v>
      </c>
      <c r="B70" s="9" t="s">
        <v>32</v>
      </c>
      <c r="C70" s="13">
        <v>44348</v>
      </c>
      <c r="D70" s="5" t="s">
        <v>4</v>
      </c>
      <c r="E70" s="55" t="s">
        <v>146</v>
      </c>
      <c r="F70" s="6" t="s">
        <v>11</v>
      </c>
      <c r="G70" s="7">
        <v>0</v>
      </c>
      <c r="H70" s="80">
        <v>18.180459766842336</v>
      </c>
      <c r="I70" s="80">
        <v>9.0909090909090917</v>
      </c>
      <c r="J70" s="80">
        <v>7.4041728139917034</v>
      </c>
      <c r="K70" s="80">
        <v>2.3480454291196944</v>
      </c>
      <c r="L70" s="80">
        <v>3.7699024578915403</v>
      </c>
      <c r="M70" s="80">
        <v>3.019392216030369</v>
      </c>
      <c r="N70" s="80">
        <v>2.21797427407855</v>
      </c>
      <c r="O70" s="80">
        <v>2.0433838693093511</v>
      </c>
      <c r="P70" s="80">
        <v>1.8533383156180558</v>
      </c>
      <c r="Q70" s="80">
        <v>20.977453577125768</v>
      </c>
      <c r="R70" s="80">
        <v>2.1129738000204794</v>
      </c>
      <c r="S70" s="80">
        <v>2.7897536852998011</v>
      </c>
      <c r="T70" s="80">
        <v>7.20143130182894</v>
      </c>
      <c r="U70" s="80">
        <v>4.3771043771043772</v>
      </c>
      <c r="V70" s="80">
        <v>0</v>
      </c>
      <c r="W70" s="80">
        <v>95.622895622895626</v>
      </c>
      <c r="X70" s="80">
        <v>4.0404040404040407</v>
      </c>
      <c r="Y70" s="80">
        <v>12.457912457912458</v>
      </c>
      <c r="Z70" s="80">
        <v>83.501683501683502</v>
      </c>
      <c r="AA70" s="124">
        <v>5.4333333333333336</v>
      </c>
      <c r="AB70" s="4" t="s">
        <v>716</v>
      </c>
      <c r="AC70" s="124">
        <v>9.2666666666666675</v>
      </c>
      <c r="AD70" s="80">
        <v>5</v>
      </c>
      <c r="AF70" s="135"/>
      <c r="AG70" s="135">
        <v>0</v>
      </c>
      <c r="AH70" s="135">
        <v>1</v>
      </c>
      <c r="AI70" s="135">
        <v>1</v>
      </c>
      <c r="AJ70" s="135">
        <v>0</v>
      </c>
      <c r="AK70" s="135">
        <v>0</v>
      </c>
      <c r="AL70" s="135">
        <v>0</v>
      </c>
      <c r="AM70" s="135">
        <v>297</v>
      </c>
      <c r="AN70" s="151"/>
    </row>
    <row r="71" spans="1:40">
      <c r="A71" s="15" t="s">
        <v>36</v>
      </c>
      <c r="B71" s="9" t="s">
        <v>33</v>
      </c>
      <c r="C71" s="13">
        <v>44349</v>
      </c>
      <c r="D71" s="5" t="s">
        <v>2</v>
      </c>
      <c r="E71" s="55" t="s">
        <v>147</v>
      </c>
      <c r="F71" s="6" t="s">
        <v>11</v>
      </c>
      <c r="G71" s="7">
        <v>0</v>
      </c>
      <c r="H71" s="80">
        <v>15.62542916520788</v>
      </c>
      <c r="I71" s="80">
        <v>2.1132713440405748</v>
      </c>
      <c r="J71" s="80">
        <v>1.5319063942812046</v>
      </c>
      <c r="K71" s="80">
        <v>0.67828005470617736</v>
      </c>
      <c r="L71" s="80">
        <v>1.086868662492207</v>
      </c>
      <c r="M71" s="80">
        <v>1.3619213298152624</v>
      </c>
      <c r="N71" s="80">
        <v>0.84667282716755232</v>
      </c>
      <c r="O71" s="80">
        <v>0.75731585972547089</v>
      </c>
      <c r="P71" s="80">
        <v>0.6510029297894</v>
      </c>
      <c r="Q71" s="80">
        <v>19.531786473020233</v>
      </c>
      <c r="R71" s="80">
        <v>1.797194104398699</v>
      </c>
      <c r="S71" s="80">
        <v>3.2171317434505542</v>
      </c>
      <c r="T71" s="80">
        <v>7.5199313666308409</v>
      </c>
      <c r="U71" s="80">
        <v>13.017751479289942</v>
      </c>
      <c r="V71" s="80">
        <v>0.50718512256973791</v>
      </c>
      <c r="W71" s="80">
        <v>86.475063398140321</v>
      </c>
      <c r="X71" s="80">
        <v>26.289095519864752</v>
      </c>
      <c r="Y71" s="80">
        <v>17.328825021132712</v>
      </c>
      <c r="Z71" s="80">
        <v>56.382079459002533</v>
      </c>
      <c r="AA71" s="124">
        <v>39.433333300000001</v>
      </c>
      <c r="AB71" s="4" t="s">
        <v>717</v>
      </c>
      <c r="AC71" s="124">
        <v>39.43333333333333</v>
      </c>
      <c r="AD71" s="80">
        <v>39</v>
      </c>
      <c r="AG71" s="124">
        <v>0</v>
      </c>
      <c r="AH71" s="124">
        <v>0</v>
      </c>
      <c r="AI71" s="124">
        <v>0</v>
      </c>
      <c r="AJ71" s="124">
        <v>0</v>
      </c>
      <c r="AK71" s="124">
        <v>0</v>
      </c>
      <c r="AL71" s="124">
        <v>0</v>
      </c>
      <c r="AM71" s="124">
        <v>1183</v>
      </c>
    </row>
    <row r="72" spans="1:40">
      <c r="A72" s="15" t="s">
        <v>36</v>
      </c>
      <c r="B72" s="9" t="s">
        <v>33</v>
      </c>
      <c r="C72" s="13">
        <v>44349</v>
      </c>
      <c r="D72" s="5" t="s">
        <v>1</v>
      </c>
      <c r="E72" s="55" t="s">
        <v>148</v>
      </c>
      <c r="F72" s="6" t="s">
        <v>11</v>
      </c>
      <c r="G72" s="7">
        <v>0</v>
      </c>
      <c r="H72" s="80">
        <v>24.127191240139904</v>
      </c>
      <c r="I72" s="80">
        <v>7.5431034482758621</v>
      </c>
      <c r="J72" s="80">
        <v>3.5006584926843032</v>
      </c>
      <c r="K72" s="80">
        <v>1.977113191648165</v>
      </c>
      <c r="L72" s="80">
        <v>3.2561655285321915</v>
      </c>
      <c r="M72" s="80">
        <v>2.992081153986097</v>
      </c>
      <c r="N72" s="80">
        <v>3.3194231286269864</v>
      </c>
      <c r="O72" s="80">
        <v>2.0991158032599064</v>
      </c>
      <c r="P72" s="80">
        <v>1.3184577013032182</v>
      </c>
      <c r="Q72" s="80">
        <v>21.288698244826247</v>
      </c>
      <c r="R72" s="80">
        <v>1.6499286171537051</v>
      </c>
      <c r="S72" s="80">
        <v>3.1993935542218361</v>
      </c>
      <c r="T72" s="80">
        <v>7.3116492582588242</v>
      </c>
      <c r="U72" s="80">
        <v>4.9568965517241379</v>
      </c>
      <c r="V72" s="80">
        <v>1.9396551724137931</v>
      </c>
      <c r="W72" s="80">
        <v>93.103448275862064</v>
      </c>
      <c r="X72" s="80">
        <v>36.206896551724135</v>
      </c>
      <c r="Y72" s="80">
        <v>17.025862068965516</v>
      </c>
      <c r="Z72" s="80">
        <v>46.767241379310342</v>
      </c>
      <c r="AA72" s="124">
        <v>10.066666623275863</v>
      </c>
      <c r="AB72" s="4" t="s">
        <v>718</v>
      </c>
      <c r="AC72" s="124">
        <v>15.466666666666667</v>
      </c>
      <c r="AD72" s="80">
        <v>7</v>
      </c>
      <c r="AG72" s="124">
        <v>0</v>
      </c>
      <c r="AH72" s="124">
        <v>0</v>
      </c>
      <c r="AI72" s="124">
        <v>0</v>
      </c>
      <c r="AJ72" s="124">
        <v>0</v>
      </c>
      <c r="AK72" s="124">
        <v>0</v>
      </c>
      <c r="AL72" s="124">
        <v>0</v>
      </c>
      <c r="AM72" s="124">
        <v>464</v>
      </c>
    </row>
    <row r="73" spans="1:40">
      <c r="A73" s="15" t="s">
        <v>36</v>
      </c>
      <c r="B73" s="9" t="s">
        <v>33</v>
      </c>
      <c r="C73" s="13">
        <v>44349</v>
      </c>
      <c r="D73" s="5" t="s">
        <v>3</v>
      </c>
      <c r="E73" s="55" t="s">
        <v>149</v>
      </c>
      <c r="F73" s="6" t="s">
        <v>11</v>
      </c>
      <c r="G73" s="7">
        <v>0</v>
      </c>
      <c r="H73" s="80">
        <v>7.362619699854025</v>
      </c>
      <c r="I73" s="80">
        <v>2.6804123711340204</v>
      </c>
      <c r="J73" s="80">
        <v>2.0503679202051965</v>
      </c>
      <c r="K73" s="80">
        <v>0.76402969221535932</v>
      </c>
      <c r="L73" s="80">
        <v>1.3576383466684976</v>
      </c>
      <c r="M73" s="80">
        <v>1.6079870331975157</v>
      </c>
      <c r="N73" s="80">
        <v>1.2238654771008142</v>
      </c>
      <c r="O73" s="80">
        <v>0.83237692679635</v>
      </c>
      <c r="P73" s="80">
        <v>0.5236346346599805</v>
      </c>
      <c r="Q73" s="80">
        <v>18.406549325538357</v>
      </c>
      <c r="R73" s="80">
        <v>1.6569853252047557</v>
      </c>
      <c r="S73" s="80">
        <v>3.2063895787746644</v>
      </c>
      <c r="T73" s="80">
        <v>7.3714420274625239</v>
      </c>
      <c r="U73" s="80">
        <v>55.876288659793815</v>
      </c>
      <c r="V73" s="80">
        <v>35.257731958762889</v>
      </c>
      <c r="W73" s="80">
        <v>8.8659793814432994</v>
      </c>
      <c r="X73" s="80">
        <v>37.52577319587629</v>
      </c>
      <c r="Y73" s="80">
        <v>11.134020618556702</v>
      </c>
      <c r="Z73" s="80">
        <v>51.340206185567006</v>
      </c>
      <c r="AA73" s="124">
        <v>15.266666603711339</v>
      </c>
      <c r="AB73" s="4" t="s">
        <v>719</v>
      </c>
      <c r="AC73" s="124">
        <v>16.166666666666668</v>
      </c>
      <c r="AD73" s="80">
        <v>15</v>
      </c>
      <c r="AG73" s="124">
        <v>0</v>
      </c>
      <c r="AH73" s="124">
        <v>0</v>
      </c>
      <c r="AI73" s="124">
        <v>0</v>
      </c>
      <c r="AJ73" s="124">
        <v>0</v>
      </c>
      <c r="AK73" s="124">
        <v>0</v>
      </c>
      <c r="AL73" s="124">
        <v>0</v>
      </c>
      <c r="AM73" s="124">
        <v>485</v>
      </c>
    </row>
    <row r="74" spans="1:40">
      <c r="A74" s="15" t="s">
        <v>36</v>
      </c>
      <c r="B74" s="9" t="s">
        <v>33</v>
      </c>
      <c r="C74" s="13">
        <v>44349</v>
      </c>
      <c r="D74" s="5" t="s">
        <v>4</v>
      </c>
      <c r="E74" s="55" t="s">
        <v>150</v>
      </c>
      <c r="F74" s="6" t="s">
        <v>11</v>
      </c>
      <c r="G74" s="7">
        <v>0</v>
      </c>
      <c r="H74" s="80">
        <v>21.381058816991136</v>
      </c>
      <c r="I74" s="80">
        <v>9.6418732782369148</v>
      </c>
      <c r="J74" s="80">
        <v>4.8074390051288605</v>
      </c>
      <c r="K74" s="80">
        <v>2.0977902035548812</v>
      </c>
      <c r="L74" s="80">
        <v>4.2440150296770351</v>
      </c>
      <c r="M74" s="80">
        <v>3.8556363984484308</v>
      </c>
      <c r="N74" s="80">
        <v>3.146726980349642</v>
      </c>
      <c r="O74" s="80">
        <v>2.1432177472096972</v>
      </c>
      <c r="P74" s="80">
        <v>2.0596418075371119</v>
      </c>
      <c r="Q74" s="80">
        <v>18.865640132639239</v>
      </c>
      <c r="R74" s="80">
        <v>1.84879181405212</v>
      </c>
      <c r="S74" s="80">
        <v>3.0624780410144474</v>
      </c>
      <c r="T74" s="80">
        <v>7.6940307789683526</v>
      </c>
      <c r="U74" s="80">
        <v>9.9173553719008272</v>
      </c>
      <c r="V74" s="80">
        <v>0.27548209366391185</v>
      </c>
      <c r="W74" s="80">
        <v>89.807162534435264</v>
      </c>
      <c r="X74" s="80">
        <v>19.008264462809919</v>
      </c>
      <c r="Y74" s="80">
        <v>20.9366391184573</v>
      </c>
      <c r="Z74" s="80">
        <v>60.055096418732781</v>
      </c>
      <c r="AA74" s="124">
        <v>11.233333333333333</v>
      </c>
      <c r="AB74" s="4" t="s">
        <v>720</v>
      </c>
      <c r="AC74" s="124">
        <v>12.1</v>
      </c>
      <c r="AD74" s="80">
        <v>8</v>
      </c>
      <c r="AG74" s="124">
        <v>0</v>
      </c>
      <c r="AH74" s="124">
        <v>0</v>
      </c>
      <c r="AI74" s="124">
        <v>0</v>
      </c>
      <c r="AJ74" s="124">
        <v>0</v>
      </c>
      <c r="AK74" s="124">
        <v>0</v>
      </c>
      <c r="AL74" s="124">
        <v>0</v>
      </c>
      <c r="AM74" s="124">
        <v>363</v>
      </c>
    </row>
    <row r="75" spans="1:40">
      <c r="A75" s="15" t="s">
        <v>36</v>
      </c>
      <c r="B75" s="9" t="s">
        <v>34</v>
      </c>
      <c r="C75" s="13">
        <v>44350</v>
      </c>
      <c r="D75" s="5" t="s">
        <v>2</v>
      </c>
      <c r="E75" s="55" t="s">
        <v>151</v>
      </c>
      <c r="F75" s="6" t="s">
        <v>11</v>
      </c>
      <c r="G75" s="7">
        <v>0</v>
      </c>
      <c r="H75" s="80">
        <v>9.1263894825801959</v>
      </c>
      <c r="I75" s="80">
        <v>6.5134099616858236</v>
      </c>
      <c r="J75" s="80">
        <v>4.3775883769612962</v>
      </c>
      <c r="K75" s="80">
        <v>1.4125529200140658</v>
      </c>
      <c r="L75" s="80">
        <v>3.211988729096392</v>
      </c>
      <c r="M75" s="80">
        <v>3.3461432703891667</v>
      </c>
      <c r="N75" s="80">
        <v>4.2765040135442334</v>
      </c>
      <c r="O75" s="80">
        <v>3.8542833832868544</v>
      </c>
      <c r="P75" s="80">
        <v>1.1808003906732552</v>
      </c>
      <c r="Q75" s="80">
        <v>17.111980279837873</v>
      </c>
      <c r="R75" s="80">
        <v>0.91931383883998863</v>
      </c>
      <c r="S75" s="80">
        <v>2.8672621489843944</v>
      </c>
      <c r="T75" s="80">
        <v>6.5186317156453004</v>
      </c>
      <c r="U75" s="80">
        <v>1.5325670498084289</v>
      </c>
      <c r="V75" s="80">
        <v>1.1494252873563218</v>
      </c>
      <c r="W75" s="80">
        <v>97.318007662835242</v>
      </c>
      <c r="X75" s="80">
        <v>3.4482758620689653</v>
      </c>
      <c r="Y75" s="80">
        <v>65.134099616858236</v>
      </c>
      <c r="Z75" s="80">
        <v>31.417624521072796</v>
      </c>
      <c r="AA75" s="124">
        <v>7.2999999999999989</v>
      </c>
      <c r="AB75" s="4" t="s">
        <v>721</v>
      </c>
      <c r="AC75" s="124">
        <v>8.6999999999999993</v>
      </c>
      <c r="AD75" s="80">
        <v>6</v>
      </c>
      <c r="AG75" s="124">
        <v>0</v>
      </c>
      <c r="AH75" s="124">
        <v>0</v>
      </c>
      <c r="AI75" s="124">
        <v>0</v>
      </c>
      <c r="AJ75" s="124">
        <v>1</v>
      </c>
      <c r="AK75" s="124">
        <v>0</v>
      </c>
      <c r="AL75" s="124">
        <v>0</v>
      </c>
      <c r="AM75" s="124">
        <v>261</v>
      </c>
    </row>
    <row r="76" spans="1:40">
      <c r="A76" s="15" t="s">
        <v>36</v>
      </c>
      <c r="B76" s="9" t="s">
        <v>34</v>
      </c>
      <c r="C76" s="13">
        <v>44350</v>
      </c>
      <c r="D76" s="5" t="s">
        <v>1</v>
      </c>
      <c r="E76" s="55" t="s">
        <v>152</v>
      </c>
      <c r="F76" s="6" t="s">
        <v>11</v>
      </c>
      <c r="G76" s="7">
        <v>0</v>
      </c>
      <c r="H76" s="80">
        <v>24.693794767161215</v>
      </c>
      <c r="I76" s="80">
        <v>10.327455919395465</v>
      </c>
      <c r="J76" s="80">
        <v>7.1076073022006971</v>
      </c>
      <c r="K76" s="80">
        <v>2.5643227327375979</v>
      </c>
      <c r="L76" s="80">
        <v>6.6027026314750561</v>
      </c>
      <c r="M76" s="80">
        <v>4.4027239738395636</v>
      </c>
      <c r="N76" s="80">
        <v>3.6648203449583732</v>
      </c>
      <c r="O76" s="80">
        <v>2.0136296920840837</v>
      </c>
      <c r="P76" s="80">
        <v>1.4169732029784019</v>
      </c>
      <c r="Q76" s="80">
        <v>18.520346122021653</v>
      </c>
      <c r="R76" s="80">
        <v>1.943607347811398</v>
      </c>
      <c r="S76" s="80">
        <v>3.0608442434814758</v>
      </c>
      <c r="T76" s="80">
        <v>7.6198360984233293</v>
      </c>
      <c r="U76" s="80">
        <v>30.478589420654913</v>
      </c>
      <c r="V76" s="80">
        <v>19.899244332493705</v>
      </c>
      <c r="W76" s="80">
        <v>49.622166246851386</v>
      </c>
      <c r="X76" s="80">
        <v>14.105793450881613</v>
      </c>
      <c r="Y76" s="80">
        <v>12.846347607052897</v>
      </c>
      <c r="Z76" s="80">
        <v>73.047858942065488</v>
      </c>
      <c r="AA76" s="124">
        <v>13.2333333</v>
      </c>
      <c r="AB76" s="4" t="s">
        <v>722</v>
      </c>
      <c r="AC76" s="124">
        <v>13.233333333333333</v>
      </c>
      <c r="AD76" s="80">
        <v>14</v>
      </c>
      <c r="AG76" s="124">
        <v>0</v>
      </c>
      <c r="AH76" s="124">
        <v>0</v>
      </c>
      <c r="AI76" s="124">
        <v>0</v>
      </c>
      <c r="AJ76" s="124">
        <v>0</v>
      </c>
      <c r="AK76" s="124">
        <v>0</v>
      </c>
      <c r="AL76" s="124">
        <v>1</v>
      </c>
      <c r="AM76" s="124">
        <v>397</v>
      </c>
    </row>
    <row r="77" spans="1:40">
      <c r="A77" s="15" t="s">
        <v>36</v>
      </c>
      <c r="B77" s="9" t="s">
        <v>34</v>
      </c>
      <c r="C77" s="13">
        <v>44350</v>
      </c>
      <c r="D77" s="5" t="s">
        <v>3</v>
      </c>
      <c r="E77" s="55" t="s">
        <v>153</v>
      </c>
      <c r="F77" s="6" t="s">
        <v>11</v>
      </c>
      <c r="G77" s="7">
        <v>0</v>
      </c>
      <c r="H77" s="80">
        <v>0.51520006295704268</v>
      </c>
      <c r="I77" s="80">
        <v>1.2195121951219512</v>
      </c>
      <c r="J77" s="80">
        <v>3.2117653421604384</v>
      </c>
      <c r="K77" s="80">
        <v>0.64835432113804015</v>
      </c>
      <c r="L77" s="80">
        <v>1.2876549315510151</v>
      </c>
      <c r="M77" s="80">
        <v>1.9964318468462157</v>
      </c>
      <c r="N77" s="80">
        <v>2.2829467501947462</v>
      </c>
      <c r="O77" s="80">
        <v>0.36684402692014767</v>
      </c>
      <c r="P77" s="80">
        <v>0.40578319135312818</v>
      </c>
      <c r="Q77" s="80">
        <v>15.456002077199111</v>
      </c>
      <c r="R77" s="80">
        <v>1.4391085897381768</v>
      </c>
      <c r="S77" s="80">
        <v>2.3494186132205428</v>
      </c>
      <c r="T77" s="80">
        <v>7.1987545175574832</v>
      </c>
      <c r="U77" s="80">
        <v>59.756097560975604</v>
      </c>
      <c r="V77" s="80">
        <v>37.804878048780488</v>
      </c>
      <c r="W77" s="80">
        <v>2.4390243902439024</v>
      </c>
      <c r="X77" s="80">
        <v>15.24390243902439</v>
      </c>
      <c r="Y77" s="80">
        <v>32.31707317073171</v>
      </c>
      <c r="Z77" s="80">
        <v>52.439024390243901</v>
      </c>
      <c r="AA77" s="124">
        <v>5.4666665999999999</v>
      </c>
      <c r="AB77" s="4" t="s">
        <v>723</v>
      </c>
      <c r="AC77" s="124">
        <v>5.4666666666666668</v>
      </c>
      <c r="AD77" s="80">
        <v>4</v>
      </c>
      <c r="AG77" s="124">
        <v>0</v>
      </c>
      <c r="AH77" s="124">
        <v>0</v>
      </c>
      <c r="AI77" s="124">
        <v>0</v>
      </c>
      <c r="AJ77" s="124">
        <v>0</v>
      </c>
      <c r="AK77" s="124">
        <v>0</v>
      </c>
      <c r="AL77" s="124">
        <v>0</v>
      </c>
      <c r="AM77" s="124">
        <v>164</v>
      </c>
    </row>
    <row r="78" spans="1:40" s="24" customFormat="1">
      <c r="A78" s="18" t="s">
        <v>36</v>
      </c>
      <c r="B78" s="25" t="s">
        <v>34</v>
      </c>
      <c r="C78" s="22">
        <v>44350</v>
      </c>
      <c r="D78" s="23" t="s">
        <v>4</v>
      </c>
      <c r="E78" s="69" t="s">
        <v>154</v>
      </c>
      <c r="F78" s="33" t="s">
        <v>11</v>
      </c>
      <c r="G78" s="35">
        <v>0</v>
      </c>
      <c r="H78" s="82">
        <v>5.2664840920902041</v>
      </c>
      <c r="I78" s="82">
        <v>5.3254437869822491</v>
      </c>
      <c r="J78" s="82">
        <v>3.6900937373169334</v>
      </c>
      <c r="K78" s="82">
        <v>1.3389005781822163</v>
      </c>
      <c r="L78" s="82">
        <v>1.7431216316764402</v>
      </c>
      <c r="M78" s="82">
        <v>2.5528140241609156</v>
      </c>
      <c r="N78" s="82">
        <v>2.0780451999023919</v>
      </c>
      <c r="O78" s="82">
        <v>1.6398746720194874</v>
      </c>
      <c r="P78" s="82">
        <v>1.2781482952399494</v>
      </c>
      <c r="Q78" s="82">
        <v>19.749315462198119</v>
      </c>
      <c r="R78" s="82">
        <v>1.2484771886220087</v>
      </c>
      <c r="S78" s="82">
        <v>3.0215063449124995</v>
      </c>
      <c r="T78" s="82">
        <v>6.7144705322977369</v>
      </c>
      <c r="U78" s="82">
        <v>4.1420118343195274</v>
      </c>
      <c r="V78" s="82">
        <v>5.3254437869822491</v>
      </c>
      <c r="W78" s="82">
        <v>90.532544378698219</v>
      </c>
      <c r="X78" s="82">
        <v>53.846153846153847</v>
      </c>
      <c r="Y78" s="82">
        <v>10.650887573964498</v>
      </c>
      <c r="Z78" s="82">
        <v>35.502958579881657</v>
      </c>
      <c r="AA78" s="129">
        <v>5.6333333000000003</v>
      </c>
      <c r="AB78" s="24" t="s">
        <v>724</v>
      </c>
      <c r="AC78" s="124">
        <v>5.6333333333333337</v>
      </c>
      <c r="AD78" s="82">
        <v>3</v>
      </c>
      <c r="AE78" s="129"/>
      <c r="AF78" s="129"/>
      <c r="AG78" s="129">
        <v>0</v>
      </c>
      <c r="AH78" s="129">
        <v>0</v>
      </c>
      <c r="AI78" s="129">
        <v>0</v>
      </c>
      <c r="AJ78" s="129">
        <v>0</v>
      </c>
      <c r="AK78" s="129">
        <v>0</v>
      </c>
      <c r="AL78" s="129">
        <v>0</v>
      </c>
      <c r="AM78" s="129">
        <v>169</v>
      </c>
    </row>
    <row r="79" spans="1:40" s="44" customFormat="1">
      <c r="A79" s="48" t="s">
        <v>36</v>
      </c>
      <c r="B79" s="46" t="s">
        <v>0</v>
      </c>
      <c r="C79" s="41">
        <v>44343</v>
      </c>
      <c r="D79" s="47" t="s">
        <v>2</v>
      </c>
      <c r="E79" s="49" t="s">
        <v>155</v>
      </c>
      <c r="F79" s="42" t="s">
        <v>11</v>
      </c>
      <c r="G79" s="43">
        <v>0</v>
      </c>
      <c r="H79" s="109">
        <v>49.111995898675147</v>
      </c>
      <c r="I79" s="109">
        <v>27.149321266968325</v>
      </c>
      <c r="J79" s="109">
        <v>9.9459278254594636</v>
      </c>
      <c r="K79" s="109">
        <v>6.2285362110391471</v>
      </c>
      <c r="L79" s="109">
        <v>9.0810428321600369</v>
      </c>
      <c r="M79" s="109">
        <v>9.3300510594606187</v>
      </c>
      <c r="N79" s="109">
        <v>8.1386044622343885</v>
      </c>
      <c r="O79" s="109">
        <v>5.8089454972125072</v>
      </c>
      <c r="P79" s="109">
        <v>4.972782090661382</v>
      </c>
      <c r="Q79" s="109">
        <v>20.810167753675898</v>
      </c>
      <c r="R79" s="109">
        <v>1.2416402155628974</v>
      </c>
      <c r="S79" s="109">
        <v>2.944704500680138</v>
      </c>
      <c r="T79" s="109">
        <v>6.8841469463657008</v>
      </c>
      <c r="U79" s="109">
        <v>58.82352941176471</v>
      </c>
      <c r="V79" s="109">
        <v>1.809954751131222</v>
      </c>
      <c r="W79" s="109">
        <v>39.366515837104075</v>
      </c>
      <c r="X79" s="109">
        <v>7.2398190045248878</v>
      </c>
      <c r="Y79" s="109">
        <v>64.25339366515837</v>
      </c>
      <c r="Z79" s="109">
        <v>28.50678733031674</v>
      </c>
      <c r="AA79" s="130">
        <v>7.44</v>
      </c>
      <c r="AB79" s="44" t="s">
        <v>725</v>
      </c>
      <c r="AC79" s="129">
        <v>8.84</v>
      </c>
      <c r="AD79" s="109">
        <v>7</v>
      </c>
      <c r="AE79" s="130"/>
      <c r="AF79" s="130"/>
      <c r="AG79" s="130">
        <v>0</v>
      </c>
      <c r="AH79" s="130">
        <v>0</v>
      </c>
      <c r="AI79" s="130">
        <v>0</v>
      </c>
      <c r="AJ79" s="130">
        <v>0</v>
      </c>
      <c r="AK79" s="130">
        <v>0</v>
      </c>
      <c r="AL79" s="130">
        <v>0</v>
      </c>
      <c r="AM79" s="130">
        <v>221</v>
      </c>
    </row>
    <row r="80" spans="1:40">
      <c r="A80" s="15" t="s">
        <v>36</v>
      </c>
      <c r="B80" s="2" t="s">
        <v>0</v>
      </c>
      <c r="C80" s="13">
        <v>44343</v>
      </c>
      <c r="D80" s="5" t="s">
        <v>1</v>
      </c>
      <c r="E80" s="16" t="s">
        <v>156</v>
      </c>
      <c r="F80" s="6" t="s">
        <v>11</v>
      </c>
      <c r="G80" s="7">
        <v>0</v>
      </c>
      <c r="H80" s="80">
        <v>823.98504804585127</v>
      </c>
      <c r="I80" s="80">
        <v>43.689320388349515</v>
      </c>
      <c r="J80" s="80">
        <v>13.885855943085001</v>
      </c>
      <c r="K80" s="80">
        <v>10.155871092488718</v>
      </c>
      <c r="L80" s="80">
        <v>13.982085266996037</v>
      </c>
      <c r="M80" s="80">
        <v>13.19313935844516</v>
      </c>
      <c r="N80" s="80">
        <v>11.919141893069254</v>
      </c>
      <c r="O80" s="80">
        <v>8.6145402189702871</v>
      </c>
      <c r="P80" s="80">
        <v>10.261826641351414</v>
      </c>
      <c r="Q80" s="80">
        <v>21.821637924943115</v>
      </c>
      <c r="R80" s="80">
        <v>1.9420968407989161</v>
      </c>
      <c r="S80" s="80">
        <v>2.7528910805628923</v>
      </c>
      <c r="T80" s="80">
        <v>7.1136569738858544</v>
      </c>
      <c r="U80" s="80">
        <v>13.222376329172445</v>
      </c>
      <c r="V80" s="80">
        <v>18.585298196948681</v>
      </c>
      <c r="W80" s="80">
        <v>68.192325473878867</v>
      </c>
      <c r="X80" s="80">
        <v>16.920943134535367</v>
      </c>
      <c r="Y80" s="80">
        <v>33.47202958853444</v>
      </c>
      <c r="Z80" s="80">
        <v>49.607027276930189</v>
      </c>
      <c r="AA80" s="124">
        <v>85.12</v>
      </c>
      <c r="AB80" s="4" t="s">
        <v>726</v>
      </c>
      <c r="AC80" s="130">
        <v>86.52</v>
      </c>
      <c r="AD80" s="80">
        <v>83</v>
      </c>
      <c r="AG80" s="124">
        <v>3</v>
      </c>
      <c r="AH80" s="124">
        <v>5</v>
      </c>
      <c r="AI80" s="124">
        <v>4</v>
      </c>
      <c r="AJ80" s="124">
        <v>2</v>
      </c>
      <c r="AK80" s="124">
        <v>2</v>
      </c>
      <c r="AL80" s="124">
        <v>2</v>
      </c>
      <c r="AM80" s="124">
        <v>2163</v>
      </c>
    </row>
    <row r="81" spans="1:39">
      <c r="A81" s="15" t="s">
        <v>36</v>
      </c>
      <c r="B81" s="2" t="s">
        <v>0</v>
      </c>
      <c r="C81" s="13">
        <v>44343</v>
      </c>
      <c r="D81" s="5" t="s">
        <v>3</v>
      </c>
      <c r="E81" s="16" t="s">
        <v>157</v>
      </c>
      <c r="F81" s="6" t="s">
        <v>11</v>
      </c>
      <c r="G81" s="7">
        <v>0</v>
      </c>
      <c r="AC81" s="124">
        <v>4.28</v>
      </c>
      <c r="AD81" s="80">
        <v>0</v>
      </c>
      <c r="AG81" s="124">
        <v>0</v>
      </c>
      <c r="AH81" s="124">
        <v>0</v>
      </c>
      <c r="AI81" s="124">
        <v>36</v>
      </c>
      <c r="AJ81" s="124">
        <v>0</v>
      </c>
      <c r="AK81" s="124">
        <v>0</v>
      </c>
      <c r="AL81" s="124">
        <v>0</v>
      </c>
      <c r="AM81" s="124">
        <v>107</v>
      </c>
    </row>
    <row r="82" spans="1:39">
      <c r="A82" s="15" t="s">
        <v>36</v>
      </c>
      <c r="B82" s="2" t="s">
        <v>0</v>
      </c>
      <c r="C82" s="13">
        <v>44343</v>
      </c>
      <c r="D82" s="5" t="s">
        <v>4</v>
      </c>
      <c r="E82" s="16" t="s">
        <v>158</v>
      </c>
      <c r="F82" s="6" t="s">
        <v>11</v>
      </c>
      <c r="G82" s="7">
        <v>0</v>
      </c>
      <c r="H82" s="80">
        <v>30.499605088177788</v>
      </c>
      <c r="I82" s="80">
        <v>10.731707317073171</v>
      </c>
      <c r="J82" s="80">
        <v>5.0129854041708208</v>
      </c>
      <c r="K82" s="80">
        <v>2.5601733851131803</v>
      </c>
      <c r="L82" s="80">
        <v>2.8039600426679683</v>
      </c>
      <c r="M82" s="80">
        <v>3.892914897721651</v>
      </c>
      <c r="N82" s="80">
        <v>3.5651040060166661</v>
      </c>
      <c r="O82" s="80">
        <v>2.6000311729409691</v>
      </c>
      <c r="P82" s="80">
        <v>2.1545215197058782</v>
      </c>
      <c r="Q82" s="80">
        <v>17.73232853963825</v>
      </c>
      <c r="R82" s="80">
        <v>1.9629979470414649</v>
      </c>
      <c r="S82" s="80">
        <v>3.3067226356368433</v>
      </c>
      <c r="T82" s="80">
        <v>6.5422316028372771</v>
      </c>
      <c r="U82" s="80">
        <v>2.6829268292682928</v>
      </c>
      <c r="V82" s="80">
        <v>0.48780487804878048</v>
      </c>
      <c r="W82" s="80">
        <v>96.829268292682926</v>
      </c>
      <c r="X82" s="80">
        <v>10.24390243902439</v>
      </c>
      <c r="Y82" s="80">
        <v>39.756097560975611</v>
      </c>
      <c r="Z82" s="80">
        <v>50</v>
      </c>
      <c r="AA82" s="124">
        <v>13.439999999999998</v>
      </c>
      <c r="AB82" s="4" t="s">
        <v>727</v>
      </c>
      <c r="AC82" s="124">
        <v>16.399999999999999</v>
      </c>
      <c r="AD82" s="80">
        <v>15</v>
      </c>
      <c r="AG82" s="124">
        <v>0</v>
      </c>
      <c r="AH82" s="124">
        <v>0</v>
      </c>
      <c r="AI82" s="124">
        <v>0</v>
      </c>
      <c r="AJ82" s="124">
        <v>0</v>
      </c>
      <c r="AK82" s="124">
        <v>0</v>
      </c>
      <c r="AL82" s="124">
        <v>0</v>
      </c>
      <c r="AM82" s="124">
        <v>410</v>
      </c>
    </row>
    <row r="83" spans="1:39">
      <c r="A83" s="15" t="s">
        <v>36</v>
      </c>
      <c r="B83" s="2" t="s">
        <v>0</v>
      </c>
      <c r="C83" s="13">
        <v>44344</v>
      </c>
      <c r="D83" s="5" t="s">
        <v>2</v>
      </c>
      <c r="E83" s="16" t="s">
        <v>159</v>
      </c>
      <c r="F83" s="6" t="s">
        <v>11</v>
      </c>
      <c r="G83" s="7">
        <v>0</v>
      </c>
      <c r="AC83" s="124">
        <v>26.4</v>
      </c>
      <c r="AD83" s="80">
        <v>25</v>
      </c>
      <c r="AG83" s="124">
        <v>82</v>
      </c>
      <c r="AH83" s="124">
        <v>41</v>
      </c>
      <c r="AI83" s="124">
        <v>0</v>
      </c>
      <c r="AJ83" s="124">
        <v>0</v>
      </c>
      <c r="AK83" s="124">
        <v>0</v>
      </c>
      <c r="AL83" s="124">
        <v>0</v>
      </c>
      <c r="AM83" s="124">
        <v>792</v>
      </c>
    </row>
    <row r="84" spans="1:39">
      <c r="A84" s="15" t="s">
        <v>36</v>
      </c>
      <c r="B84" s="2" t="s">
        <v>0</v>
      </c>
      <c r="C84" s="13">
        <v>44344</v>
      </c>
      <c r="D84" s="5" t="s">
        <v>1</v>
      </c>
      <c r="E84" s="16" t="s">
        <v>160</v>
      </c>
      <c r="F84" s="6" t="s">
        <v>11</v>
      </c>
      <c r="G84" s="7">
        <v>0</v>
      </c>
      <c r="AC84" s="124">
        <v>7.4333333333333336</v>
      </c>
      <c r="AD84" s="80">
        <v>7</v>
      </c>
      <c r="AG84" s="124">
        <v>0</v>
      </c>
      <c r="AH84" s="124">
        <v>1</v>
      </c>
      <c r="AI84" s="124">
        <v>1</v>
      </c>
      <c r="AJ84" s="124">
        <v>0</v>
      </c>
      <c r="AK84" s="124">
        <v>0</v>
      </c>
      <c r="AL84" s="124">
        <v>61</v>
      </c>
      <c r="AM84" s="124">
        <v>223</v>
      </c>
    </row>
    <row r="85" spans="1:39">
      <c r="A85" s="15" t="s">
        <v>36</v>
      </c>
      <c r="B85" s="2" t="s">
        <v>0</v>
      </c>
      <c r="C85" s="13">
        <v>44344</v>
      </c>
      <c r="D85" s="5" t="s">
        <v>3</v>
      </c>
      <c r="E85" s="55" t="s">
        <v>161</v>
      </c>
      <c r="F85" s="6" t="s">
        <v>11</v>
      </c>
      <c r="G85" s="7">
        <v>0</v>
      </c>
      <c r="AC85" s="124">
        <v>9.2333333333333325</v>
      </c>
      <c r="AD85" s="80">
        <v>0</v>
      </c>
      <c r="AG85" s="124">
        <v>0</v>
      </c>
      <c r="AH85" s="124">
        <v>0</v>
      </c>
      <c r="AI85" s="124">
        <v>0</v>
      </c>
      <c r="AJ85" s="124">
        <v>0</v>
      </c>
      <c r="AK85" s="124">
        <v>0</v>
      </c>
      <c r="AL85" s="124">
        <v>149</v>
      </c>
      <c r="AM85" s="124">
        <v>277</v>
      </c>
    </row>
    <row r="86" spans="1:39" s="24" customFormat="1">
      <c r="A86" s="18" t="s">
        <v>36</v>
      </c>
      <c r="B86" s="21" t="s">
        <v>0</v>
      </c>
      <c r="C86" s="22">
        <v>44344</v>
      </c>
      <c r="D86" s="23" t="s">
        <v>4</v>
      </c>
      <c r="E86" s="69" t="s">
        <v>162</v>
      </c>
      <c r="F86" s="33" t="s">
        <v>11</v>
      </c>
      <c r="G86" s="35">
        <v>0</v>
      </c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129"/>
      <c r="AC86" s="124">
        <v>12.4</v>
      </c>
      <c r="AD86" s="82">
        <v>12</v>
      </c>
      <c r="AE86" s="129"/>
      <c r="AF86" s="129"/>
      <c r="AG86" s="129">
        <v>0</v>
      </c>
      <c r="AH86" s="129">
        <v>0</v>
      </c>
      <c r="AI86" s="129">
        <v>0</v>
      </c>
      <c r="AJ86" s="129">
        <v>0</v>
      </c>
      <c r="AK86" s="129">
        <v>0</v>
      </c>
      <c r="AL86" s="129">
        <v>48</v>
      </c>
      <c r="AM86" s="129">
        <v>372</v>
      </c>
    </row>
    <row r="87" spans="1:39" s="32" customFormat="1">
      <c r="A87" s="20" t="s">
        <v>37</v>
      </c>
      <c r="B87" s="45" t="s">
        <v>32</v>
      </c>
      <c r="C87" s="26">
        <v>44348</v>
      </c>
      <c r="D87" s="27" t="s">
        <v>2</v>
      </c>
      <c r="E87" s="64" t="s">
        <v>163</v>
      </c>
      <c r="F87" s="28" t="s">
        <v>11</v>
      </c>
      <c r="G87" s="29">
        <v>0</v>
      </c>
      <c r="H87" s="108">
        <v>33.186182930584692</v>
      </c>
      <c r="I87" s="108">
        <v>13.718411552346572</v>
      </c>
      <c r="J87" s="108">
        <v>4.6589486359916377</v>
      </c>
      <c r="K87" s="108">
        <v>4.352005848189278</v>
      </c>
      <c r="L87" s="108">
        <v>5.8616981197060598</v>
      </c>
      <c r="M87" s="108">
        <v>5.2876437891291754</v>
      </c>
      <c r="N87" s="108">
        <v>3.5085926596929751</v>
      </c>
      <c r="O87" s="108">
        <v>3.3748886837376921</v>
      </c>
      <c r="P87" s="108">
        <v>3.1987984789453456</v>
      </c>
      <c r="Q87" s="108">
        <v>26.907715986803041</v>
      </c>
      <c r="R87" s="108">
        <v>1.5241393463075514</v>
      </c>
      <c r="S87" s="108">
        <v>2.799812515164092</v>
      </c>
      <c r="T87" s="108">
        <v>5.9753536909272373</v>
      </c>
      <c r="U87" s="108">
        <v>66.4259927797834</v>
      </c>
      <c r="V87" s="108">
        <v>3.6101083032490973</v>
      </c>
      <c r="W87" s="108">
        <v>29.963898916967509</v>
      </c>
      <c r="X87" s="108">
        <v>49.097472924187727</v>
      </c>
      <c r="Y87" s="108">
        <v>16.60649819494585</v>
      </c>
      <c r="Z87" s="108">
        <v>34.296028880866423</v>
      </c>
      <c r="AA87" s="128">
        <v>9.2333333</v>
      </c>
      <c r="AB87" s="32" t="s">
        <v>728</v>
      </c>
      <c r="AC87" s="129">
        <v>9.2333333333333325</v>
      </c>
      <c r="AD87" s="108">
        <v>8</v>
      </c>
      <c r="AE87" s="128"/>
      <c r="AF87" s="128"/>
      <c r="AG87" s="128">
        <v>0</v>
      </c>
      <c r="AH87" s="128">
        <v>0</v>
      </c>
      <c r="AI87" s="128">
        <v>0</v>
      </c>
      <c r="AJ87" s="128">
        <v>0</v>
      </c>
      <c r="AK87" s="128">
        <v>0</v>
      </c>
      <c r="AL87" s="128">
        <v>0</v>
      </c>
      <c r="AM87" s="128">
        <v>277</v>
      </c>
    </row>
    <row r="88" spans="1:39">
      <c r="A88" s="15" t="s">
        <v>37</v>
      </c>
      <c r="B88" s="9" t="s">
        <v>32</v>
      </c>
      <c r="C88" s="13">
        <v>44348</v>
      </c>
      <c r="D88" s="5" t="s">
        <v>1</v>
      </c>
      <c r="E88" s="55" t="s">
        <v>164</v>
      </c>
      <c r="F88" s="6" t="s">
        <v>11</v>
      </c>
      <c r="G88" s="7">
        <v>0</v>
      </c>
      <c r="AC88" s="128">
        <v>8.5666666666666664</v>
      </c>
      <c r="AD88" s="80">
        <v>5</v>
      </c>
      <c r="AG88" s="124">
        <v>0</v>
      </c>
      <c r="AH88" s="124">
        <v>2</v>
      </c>
      <c r="AI88" s="124">
        <v>2</v>
      </c>
      <c r="AJ88" s="124">
        <v>0</v>
      </c>
      <c r="AK88" s="124">
        <v>0</v>
      </c>
      <c r="AL88" s="124">
        <v>79</v>
      </c>
      <c r="AM88" s="124">
        <v>257</v>
      </c>
    </row>
    <row r="89" spans="1:39">
      <c r="A89" s="15" t="s">
        <v>37</v>
      </c>
      <c r="B89" s="9" t="s">
        <v>32</v>
      </c>
      <c r="C89" s="13">
        <v>44348</v>
      </c>
      <c r="D89" s="5" t="s">
        <v>3</v>
      </c>
      <c r="E89" s="55" t="s">
        <v>165</v>
      </c>
      <c r="F89" s="6" t="s">
        <v>11</v>
      </c>
      <c r="G89" s="7">
        <v>0</v>
      </c>
      <c r="H89" s="80">
        <v>21.937332174975133</v>
      </c>
      <c r="I89" s="80">
        <v>9.67741935483871</v>
      </c>
      <c r="J89" s="80">
        <v>8.5915190774846923</v>
      </c>
      <c r="K89" s="80">
        <v>3.5003476194189016</v>
      </c>
      <c r="L89" s="80">
        <v>3.7795615583562352</v>
      </c>
      <c r="M89" s="80">
        <v>2.8563495202910016</v>
      </c>
      <c r="N89" s="80">
        <v>2.2578437220870651</v>
      </c>
      <c r="O89" s="80">
        <v>2.4893880656274963</v>
      </c>
      <c r="P89" s="80">
        <v>2.0047726927892864</v>
      </c>
      <c r="Q89" s="80">
        <v>28.613911763333604</v>
      </c>
      <c r="R89" s="80">
        <v>1.8027889165853528</v>
      </c>
      <c r="S89" s="80">
        <v>2.4904634712565867</v>
      </c>
      <c r="T89" s="80">
        <v>5.8797272777830267</v>
      </c>
      <c r="U89" s="80">
        <v>85.08064516129032</v>
      </c>
      <c r="V89" s="80">
        <v>0.80645161290322576</v>
      </c>
      <c r="W89" s="80">
        <v>14.112903225806454</v>
      </c>
      <c r="X89" s="80">
        <v>18.951612903225808</v>
      </c>
      <c r="Y89" s="80">
        <v>11.693548387096774</v>
      </c>
      <c r="Z89" s="80">
        <v>69.354838709677423</v>
      </c>
      <c r="AA89" s="124">
        <v>8.2666666000000006</v>
      </c>
      <c r="AB89" s="4" t="s">
        <v>729</v>
      </c>
      <c r="AC89" s="124">
        <v>8.2666666666666675</v>
      </c>
      <c r="AD89" s="80">
        <v>7</v>
      </c>
      <c r="AG89" s="124">
        <v>4</v>
      </c>
      <c r="AH89" s="124">
        <v>5</v>
      </c>
      <c r="AI89" s="124">
        <v>5</v>
      </c>
      <c r="AJ89" s="124">
        <v>0</v>
      </c>
      <c r="AK89" s="124">
        <v>1</v>
      </c>
      <c r="AL89" s="124">
        <v>0</v>
      </c>
      <c r="AM89" s="124">
        <v>248</v>
      </c>
    </row>
    <row r="90" spans="1:39">
      <c r="A90" s="15" t="s">
        <v>37</v>
      </c>
      <c r="B90" s="9" t="s">
        <v>32</v>
      </c>
      <c r="C90" s="13">
        <v>44348</v>
      </c>
      <c r="D90" s="5" t="s">
        <v>4</v>
      </c>
      <c r="E90" s="70" t="s">
        <v>166</v>
      </c>
      <c r="F90" s="6" t="s">
        <v>11</v>
      </c>
      <c r="G90" s="7">
        <v>0</v>
      </c>
      <c r="H90" s="80">
        <v>15.868252930246811</v>
      </c>
      <c r="I90" s="80">
        <v>18.115942028985508</v>
      </c>
      <c r="J90" s="80">
        <v>5.5962168787656807</v>
      </c>
      <c r="K90" s="80">
        <v>3.7598896738196164</v>
      </c>
      <c r="L90" s="80">
        <v>5.9789971168866414</v>
      </c>
      <c r="M90" s="80">
        <v>4.644340366564653</v>
      </c>
      <c r="N90" s="80">
        <v>3.8642404464504838</v>
      </c>
      <c r="O90" s="80">
        <v>4.565701330200886</v>
      </c>
      <c r="P90" s="80">
        <v>5.413624752856637</v>
      </c>
      <c r="Q90" s="80">
        <v>19.83531616280851</v>
      </c>
      <c r="R90" s="80">
        <v>1.4317002372441876</v>
      </c>
      <c r="S90" s="80">
        <v>2.9901625511069549</v>
      </c>
      <c r="T90" s="80">
        <v>6.523469674163823</v>
      </c>
      <c r="U90" s="80">
        <v>20.289855072463769</v>
      </c>
      <c r="V90" s="80">
        <v>1.4492753623188406</v>
      </c>
      <c r="W90" s="80">
        <v>78.260869565217391</v>
      </c>
      <c r="X90" s="80">
        <v>35.507246376811594</v>
      </c>
      <c r="Y90" s="80">
        <v>21.014492753623188</v>
      </c>
      <c r="Z90" s="80">
        <v>43.478260869565219</v>
      </c>
      <c r="AA90" s="124">
        <v>4.5999999999999996</v>
      </c>
      <c r="AB90" s="4" t="s">
        <v>730</v>
      </c>
      <c r="AC90" s="124">
        <v>4.5999999999999996</v>
      </c>
      <c r="AD90" s="80">
        <v>5</v>
      </c>
      <c r="AG90" s="124">
        <v>0</v>
      </c>
      <c r="AH90" s="124">
        <v>0</v>
      </c>
      <c r="AI90" s="124">
        <v>0</v>
      </c>
      <c r="AJ90" s="124">
        <v>0</v>
      </c>
      <c r="AK90" s="124">
        <v>0</v>
      </c>
      <c r="AL90" s="124">
        <v>0</v>
      </c>
      <c r="AM90" s="124">
        <v>138</v>
      </c>
    </row>
    <row r="91" spans="1:39">
      <c r="A91" s="15" t="s">
        <v>37</v>
      </c>
      <c r="B91" s="9" t="s">
        <v>33</v>
      </c>
      <c r="C91" s="13">
        <v>44349</v>
      </c>
      <c r="D91" s="5" t="s">
        <v>1</v>
      </c>
      <c r="E91" s="70" t="s">
        <v>167</v>
      </c>
      <c r="F91" s="6" t="s">
        <v>11</v>
      </c>
      <c r="G91" s="7">
        <v>0</v>
      </c>
      <c r="H91" s="80">
        <v>24.498940749886646</v>
      </c>
      <c r="I91" s="80">
        <v>8.1967213114754092</v>
      </c>
      <c r="J91" s="80">
        <v>4.4044887017748264</v>
      </c>
      <c r="K91" s="80">
        <v>2.0895551056505903</v>
      </c>
      <c r="L91" s="80">
        <v>2.853824545820884</v>
      </c>
      <c r="M91" s="80">
        <v>3.2437072609742392</v>
      </c>
      <c r="N91" s="80">
        <v>2.7524508071224365</v>
      </c>
      <c r="O91" s="80">
        <v>2.1950778378742655</v>
      </c>
      <c r="P91" s="80">
        <v>1.9337489575137203</v>
      </c>
      <c r="Q91" s="80">
        <v>21.616712476995186</v>
      </c>
      <c r="R91" s="80">
        <v>1.6383937359445555</v>
      </c>
      <c r="S91" s="80">
        <v>2.8992413084717343</v>
      </c>
      <c r="T91" s="80">
        <v>6.185948496362208</v>
      </c>
      <c r="U91" s="80">
        <v>3.0444964871194378</v>
      </c>
      <c r="V91" s="80">
        <v>0.93676814988290402</v>
      </c>
      <c r="W91" s="80">
        <v>96.01873536299766</v>
      </c>
      <c r="X91" s="80">
        <v>19.672131147540984</v>
      </c>
      <c r="Y91" s="80">
        <v>32.55269320843091</v>
      </c>
      <c r="Z91" s="80">
        <v>47.775175644028103</v>
      </c>
      <c r="AA91" s="124">
        <v>12.599999970491803</v>
      </c>
      <c r="AB91" s="4" t="s">
        <v>731</v>
      </c>
      <c r="AC91" s="124">
        <v>14.233333333333333</v>
      </c>
      <c r="AD91" s="80">
        <v>13</v>
      </c>
      <c r="AG91" s="124">
        <v>0</v>
      </c>
      <c r="AH91" s="124">
        <v>0</v>
      </c>
      <c r="AI91" s="124">
        <v>0</v>
      </c>
      <c r="AJ91" s="124">
        <v>0</v>
      </c>
      <c r="AK91" s="124">
        <v>0</v>
      </c>
      <c r="AL91" s="124">
        <v>0</v>
      </c>
      <c r="AM91" s="124">
        <v>427</v>
      </c>
    </row>
    <row r="92" spans="1:39">
      <c r="A92" s="15" t="s">
        <v>37</v>
      </c>
      <c r="B92" s="9" t="s">
        <v>33</v>
      </c>
      <c r="C92" s="13">
        <v>44349</v>
      </c>
      <c r="D92" s="5" t="s">
        <v>3</v>
      </c>
      <c r="E92" s="70" t="s">
        <v>168</v>
      </c>
      <c r="F92" s="6" t="s">
        <v>11</v>
      </c>
      <c r="G92" s="7">
        <v>0</v>
      </c>
      <c r="H92" s="80">
        <v>13.043790873340217</v>
      </c>
      <c r="I92" s="80">
        <v>9.9502487562189064</v>
      </c>
      <c r="J92" s="80">
        <v>3.6166790074209358</v>
      </c>
      <c r="K92" s="80">
        <v>2.3946996212431304</v>
      </c>
      <c r="L92" s="80">
        <v>5.6985497913913639</v>
      </c>
      <c r="M92" s="80">
        <v>3.5746578410636207</v>
      </c>
      <c r="N92" s="80">
        <v>1.7339737531578996</v>
      </c>
      <c r="O92" s="80">
        <v>2.475133084321234</v>
      </c>
      <c r="P92" s="80">
        <v>1.5686917573795947</v>
      </c>
      <c r="Q92" s="80">
        <v>20.595459273695084</v>
      </c>
      <c r="R92" s="80">
        <v>1.4227357101950993</v>
      </c>
      <c r="S92" s="80">
        <v>2.6903274025263166</v>
      </c>
      <c r="T92" s="80">
        <v>5.9082114853103755</v>
      </c>
      <c r="U92" s="80">
        <v>61.691542288557208</v>
      </c>
      <c r="V92" s="80">
        <v>0.99502487562189057</v>
      </c>
      <c r="W92" s="80">
        <v>37.313432835820898</v>
      </c>
      <c r="X92" s="80">
        <v>15.422885572139302</v>
      </c>
      <c r="Y92" s="80">
        <v>10.945273631840797</v>
      </c>
      <c r="Z92" s="80">
        <v>73.631840796019901</v>
      </c>
      <c r="AA92" s="124">
        <v>3.7</v>
      </c>
      <c r="AB92" s="4" t="s">
        <v>732</v>
      </c>
      <c r="AC92" s="124">
        <v>6.7</v>
      </c>
      <c r="AD92" s="80">
        <v>2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201</v>
      </c>
    </row>
    <row r="93" spans="1:39">
      <c r="A93" s="15" t="s">
        <v>37</v>
      </c>
      <c r="B93" s="9" t="s">
        <v>33</v>
      </c>
      <c r="C93" s="13">
        <v>44349</v>
      </c>
      <c r="D93" s="5" t="s">
        <v>4</v>
      </c>
      <c r="E93" s="70" t="s">
        <v>169</v>
      </c>
      <c r="F93" s="6" t="s">
        <v>11</v>
      </c>
      <c r="G93" s="7">
        <v>0</v>
      </c>
      <c r="H93" s="80">
        <v>11.403237497817043</v>
      </c>
      <c r="I93" s="80">
        <v>3.2702237521514634</v>
      </c>
      <c r="J93" s="80">
        <v>1.8558517490673325</v>
      </c>
      <c r="K93" s="80">
        <v>0.93920459539058909</v>
      </c>
      <c r="L93" s="80">
        <v>1.3082794920909442</v>
      </c>
      <c r="M93" s="80">
        <v>1.1914192217685373</v>
      </c>
      <c r="N93" s="80">
        <v>1.4113607355456015</v>
      </c>
      <c r="O93" s="80">
        <v>1.0948489226806777</v>
      </c>
      <c r="P93" s="80">
        <v>0.66950839756072211</v>
      </c>
      <c r="Q93" s="80">
        <v>19.005395895118127</v>
      </c>
      <c r="R93" s="80">
        <v>1.7044049501890186</v>
      </c>
      <c r="S93" s="80">
        <v>3.0162334207379331</v>
      </c>
      <c r="T93" s="80">
        <v>6.4408126174840135</v>
      </c>
      <c r="U93" s="80">
        <v>1.7211703958691909</v>
      </c>
      <c r="V93" s="80">
        <v>1.0327022375215147</v>
      </c>
      <c r="W93" s="80">
        <v>97.246127366609286</v>
      </c>
      <c r="X93" s="80">
        <v>40.963855421686745</v>
      </c>
      <c r="Y93" s="80">
        <v>22.375215146299485</v>
      </c>
      <c r="Z93" s="80">
        <v>36.660929432013766</v>
      </c>
      <c r="AA93" s="124">
        <v>19.366666599999999</v>
      </c>
      <c r="AB93" s="4" t="s">
        <v>733</v>
      </c>
      <c r="AC93" s="124">
        <v>19.366666666666667</v>
      </c>
      <c r="AD93" s="80">
        <v>17</v>
      </c>
      <c r="AG93" s="124">
        <v>0</v>
      </c>
      <c r="AH93" s="124">
        <v>0</v>
      </c>
      <c r="AI93" s="124">
        <v>0</v>
      </c>
      <c r="AJ93" s="124">
        <v>0</v>
      </c>
      <c r="AK93" s="124">
        <v>0</v>
      </c>
      <c r="AL93" s="124">
        <v>0</v>
      </c>
      <c r="AM93" s="124">
        <v>581</v>
      </c>
    </row>
    <row r="94" spans="1:39">
      <c r="A94" s="15" t="s">
        <v>37</v>
      </c>
      <c r="B94" s="9" t="s">
        <v>34</v>
      </c>
      <c r="C94" s="13">
        <v>44350</v>
      </c>
      <c r="D94" s="5" t="s">
        <v>2</v>
      </c>
      <c r="E94" s="70" t="s">
        <v>170</v>
      </c>
      <c r="F94" s="6" t="s">
        <v>11</v>
      </c>
      <c r="G94" s="7">
        <v>0</v>
      </c>
      <c r="H94" s="80">
        <v>8.4458990438304706</v>
      </c>
      <c r="I94" s="80">
        <v>3.6458333333333335</v>
      </c>
      <c r="J94" s="80">
        <v>2.7159461239638896</v>
      </c>
      <c r="K94" s="80">
        <v>0.91927779760344264</v>
      </c>
      <c r="L94" s="80">
        <v>1.602307882002878</v>
      </c>
      <c r="M94" s="80">
        <v>1.6635132657320029</v>
      </c>
      <c r="N94" s="80">
        <v>1.0463917800754206</v>
      </c>
      <c r="O94" s="80">
        <v>0.82401551749112967</v>
      </c>
      <c r="P94" s="80">
        <v>0.50853313378417697</v>
      </c>
      <c r="Q94" s="80">
        <v>19.49053625499339</v>
      </c>
      <c r="R94" s="80">
        <v>0.76934704152208477</v>
      </c>
      <c r="S94" s="80">
        <v>2.9299138763538459</v>
      </c>
      <c r="T94" s="80">
        <v>5.7971845682364789</v>
      </c>
      <c r="U94" s="80">
        <v>1.3020833333333335</v>
      </c>
      <c r="V94" s="80">
        <v>0.26041666666666663</v>
      </c>
      <c r="W94" s="80">
        <v>98.4375</v>
      </c>
      <c r="X94" s="80">
        <v>9.6354166666666679</v>
      </c>
      <c r="Y94" s="80">
        <v>24.739583333333336</v>
      </c>
      <c r="Z94" s="80">
        <v>65.625</v>
      </c>
      <c r="AA94" s="124">
        <v>12.8</v>
      </c>
      <c r="AB94" s="4" t="s">
        <v>734</v>
      </c>
      <c r="AC94" s="124">
        <v>12.8</v>
      </c>
      <c r="AD94" s="80">
        <v>12</v>
      </c>
      <c r="AG94" s="124">
        <v>0</v>
      </c>
      <c r="AH94" s="124">
        <v>0</v>
      </c>
      <c r="AI94" s="124">
        <v>0</v>
      </c>
      <c r="AJ94" s="124">
        <v>0</v>
      </c>
      <c r="AK94" s="124">
        <v>0</v>
      </c>
      <c r="AL94" s="124">
        <v>0</v>
      </c>
      <c r="AM94" s="124">
        <v>384</v>
      </c>
    </row>
    <row r="95" spans="1:39">
      <c r="A95" s="15" t="s">
        <v>37</v>
      </c>
      <c r="B95" s="9" t="s">
        <v>34</v>
      </c>
      <c r="C95" s="13">
        <v>44350</v>
      </c>
      <c r="D95" s="5" t="s">
        <v>1</v>
      </c>
      <c r="E95" s="70" t="s">
        <v>171</v>
      </c>
      <c r="F95" s="6" t="s">
        <v>11</v>
      </c>
      <c r="G95" s="7">
        <v>0</v>
      </c>
      <c r="H95" s="80">
        <v>21.427351504509399</v>
      </c>
      <c r="I95" s="80">
        <v>10.897435897435898</v>
      </c>
      <c r="J95" s="80">
        <v>5.1121871547576898</v>
      </c>
      <c r="K95" s="80">
        <v>2.5249901802822281</v>
      </c>
      <c r="L95" s="80">
        <v>4.205550171400354</v>
      </c>
      <c r="M95" s="80">
        <v>4.5309098125369154</v>
      </c>
      <c r="N95" s="80">
        <v>2.9433865892424378</v>
      </c>
      <c r="O95" s="80">
        <v>2.5410090748636223</v>
      </c>
      <c r="P95" s="80">
        <v>2.1675713630513562</v>
      </c>
      <c r="Q95" s="80">
        <v>19.479410458644903</v>
      </c>
      <c r="R95" s="80">
        <v>1.9421349639390735</v>
      </c>
      <c r="S95" s="80">
        <v>2.7557381545274109</v>
      </c>
      <c r="T95" s="80">
        <v>7.2573547253810826</v>
      </c>
      <c r="U95" s="80">
        <v>8.3333333333333321</v>
      </c>
      <c r="V95" s="80">
        <v>8.6538461538461533</v>
      </c>
      <c r="W95" s="80">
        <v>83.012820512820511</v>
      </c>
      <c r="X95" s="80">
        <v>39.743589743589745</v>
      </c>
      <c r="Y95" s="80">
        <v>8.0128205128205128</v>
      </c>
      <c r="Z95" s="80">
        <v>52.243589743589745</v>
      </c>
      <c r="AA95" s="124">
        <v>10.4</v>
      </c>
      <c r="AB95" s="4" t="s">
        <v>735</v>
      </c>
      <c r="AC95" s="124">
        <v>10.4</v>
      </c>
      <c r="AD95" s="80">
        <v>9</v>
      </c>
      <c r="AG95" s="124">
        <v>0</v>
      </c>
      <c r="AH95" s="124">
        <v>0</v>
      </c>
      <c r="AI95" s="124">
        <v>0</v>
      </c>
      <c r="AJ95" s="124">
        <v>0</v>
      </c>
      <c r="AK95" s="124">
        <v>1</v>
      </c>
      <c r="AL95" s="124">
        <v>0</v>
      </c>
      <c r="AM95" s="124">
        <v>312</v>
      </c>
    </row>
    <row r="96" spans="1:39">
      <c r="A96" s="15" t="s">
        <v>37</v>
      </c>
      <c r="B96" s="9" t="s">
        <v>34</v>
      </c>
      <c r="C96" s="13">
        <v>44350</v>
      </c>
      <c r="D96" s="5" t="s">
        <v>3</v>
      </c>
      <c r="E96" s="70" t="s">
        <v>172</v>
      </c>
      <c r="F96" s="6" t="s">
        <v>11</v>
      </c>
      <c r="G96" s="7">
        <v>0</v>
      </c>
      <c r="H96" s="80">
        <v>5.4138391315706178</v>
      </c>
      <c r="I96" s="80">
        <v>2.3346303501945527</v>
      </c>
      <c r="J96" s="80">
        <v>1.5724433325981211</v>
      </c>
      <c r="K96" s="80">
        <v>1.034123008087787</v>
      </c>
      <c r="L96" s="80">
        <v>1.1715414213896034</v>
      </c>
      <c r="M96" s="80">
        <v>1.0223703953379804</v>
      </c>
      <c r="N96" s="80">
        <v>1.2126063196380492</v>
      </c>
      <c r="O96" s="80">
        <v>0.65506650834695712</v>
      </c>
      <c r="P96" s="80">
        <v>0.65190319106364891</v>
      </c>
      <c r="Q96" s="80">
        <v>32.48303504220997</v>
      </c>
      <c r="R96" s="80">
        <v>1.474955272503329</v>
      </c>
      <c r="S96" s="80">
        <v>2.697356193491685</v>
      </c>
      <c r="T96" s="80">
        <v>6.2401576597207367</v>
      </c>
      <c r="U96" s="80">
        <v>0.38910505836575876</v>
      </c>
      <c r="V96" s="80">
        <v>68.871595330739297</v>
      </c>
      <c r="W96" s="80">
        <v>30.739299610894943</v>
      </c>
      <c r="X96" s="80">
        <v>27.626459143968873</v>
      </c>
      <c r="Y96" s="80">
        <v>30.350194552529182</v>
      </c>
      <c r="Z96" s="80">
        <v>42.023346303501945</v>
      </c>
      <c r="AA96" s="124">
        <v>8.5666666000000014</v>
      </c>
      <c r="AB96" s="4" t="s">
        <v>736</v>
      </c>
      <c r="AC96" s="124">
        <v>8.5666666666666664</v>
      </c>
      <c r="AD96" s="80">
        <v>8</v>
      </c>
      <c r="AG96" s="124">
        <v>0</v>
      </c>
      <c r="AH96" s="124">
        <v>0</v>
      </c>
      <c r="AI96" s="124">
        <v>0</v>
      </c>
      <c r="AJ96" s="124">
        <v>0</v>
      </c>
      <c r="AK96" s="124">
        <v>0</v>
      </c>
      <c r="AL96" s="124">
        <v>0</v>
      </c>
      <c r="AM96" s="124">
        <v>257</v>
      </c>
    </row>
    <row r="97" spans="1:39" s="24" customFormat="1">
      <c r="A97" s="18" t="s">
        <v>37</v>
      </c>
      <c r="B97" s="25" t="s">
        <v>34</v>
      </c>
      <c r="C97" s="22">
        <v>44350</v>
      </c>
      <c r="D97" s="23" t="s">
        <v>4</v>
      </c>
      <c r="E97" s="71" t="s">
        <v>173</v>
      </c>
      <c r="F97" s="33" t="s">
        <v>11</v>
      </c>
      <c r="G97" s="35">
        <v>0</v>
      </c>
      <c r="H97" s="82">
        <v>4.9734918788377414</v>
      </c>
      <c r="I97" s="82">
        <v>4.4334975369458132</v>
      </c>
      <c r="J97" s="82">
        <v>2.7909585226509548</v>
      </c>
      <c r="K97" s="82">
        <v>1.0754900077810379</v>
      </c>
      <c r="L97" s="82">
        <v>1.3110989181661317</v>
      </c>
      <c r="M97" s="82">
        <v>2.2457065594187786</v>
      </c>
      <c r="N97" s="82">
        <v>3.1597429303821802</v>
      </c>
      <c r="O97" s="82">
        <v>1.3630108056443928</v>
      </c>
      <c r="P97" s="82">
        <v>1.2168340949341556</v>
      </c>
      <c r="Q97" s="82">
        <v>18.650594729391234</v>
      </c>
      <c r="R97" s="82">
        <v>2.2690537798744961</v>
      </c>
      <c r="S97" s="82">
        <v>2.9161274073636116</v>
      </c>
      <c r="T97" s="82">
        <v>6.1298638970967456</v>
      </c>
      <c r="U97" s="82">
        <v>5.9113300492610836</v>
      </c>
      <c r="V97" s="82">
        <v>0.49261083743842365</v>
      </c>
      <c r="W97" s="82">
        <v>93.596059113300484</v>
      </c>
      <c r="X97" s="82">
        <v>22.660098522167488</v>
      </c>
      <c r="Y97" s="82">
        <v>48.768472906403943</v>
      </c>
      <c r="Z97" s="82">
        <v>28.571428571428569</v>
      </c>
      <c r="AA97" s="129">
        <v>4.3666666236453198</v>
      </c>
      <c r="AB97" s="24" t="s">
        <v>737</v>
      </c>
      <c r="AC97" s="124">
        <v>6.7666666666666666</v>
      </c>
      <c r="AD97" s="82">
        <v>4</v>
      </c>
      <c r="AE97" s="129"/>
      <c r="AF97" s="129"/>
      <c r="AG97" s="129">
        <v>0</v>
      </c>
      <c r="AH97" s="129">
        <v>0</v>
      </c>
      <c r="AI97" s="129">
        <v>0</v>
      </c>
      <c r="AJ97" s="129">
        <v>0</v>
      </c>
      <c r="AK97" s="129">
        <v>0</v>
      </c>
      <c r="AL97" s="129">
        <v>0</v>
      </c>
      <c r="AM97" s="129">
        <v>203</v>
      </c>
    </row>
    <row r="98" spans="1:39" s="44" customFormat="1">
      <c r="A98" s="50" t="s">
        <v>37</v>
      </c>
      <c r="B98" s="46" t="s">
        <v>0</v>
      </c>
      <c r="C98" s="41">
        <v>44343</v>
      </c>
      <c r="D98" s="47" t="s">
        <v>2</v>
      </c>
      <c r="E98" s="49" t="s">
        <v>174</v>
      </c>
      <c r="F98" s="42" t="s">
        <v>11</v>
      </c>
      <c r="G98" s="43">
        <v>0</v>
      </c>
      <c r="H98" s="109">
        <v>20.686316252408936</v>
      </c>
      <c r="I98" s="109">
        <v>35.820895522388057</v>
      </c>
      <c r="J98" s="109">
        <v>8.0280897301726775</v>
      </c>
      <c r="K98" s="109">
        <v>8.3563570378639476</v>
      </c>
      <c r="L98" s="109">
        <v>10.801716611235785</v>
      </c>
      <c r="M98" s="109">
        <v>7.3971434620032133</v>
      </c>
      <c r="N98" s="109">
        <v>6.3447299732939504</v>
      </c>
      <c r="O98" s="109">
        <v>22.455507826618032</v>
      </c>
      <c r="P98" s="109">
        <v>5.7001617633970483</v>
      </c>
      <c r="Q98" s="109">
        <v>22.485126361314066</v>
      </c>
      <c r="R98" s="109">
        <v>2.7219546323124697</v>
      </c>
      <c r="S98" s="109">
        <v>3.7204528951780311</v>
      </c>
      <c r="T98" s="109">
        <v>7.0882316663092411</v>
      </c>
      <c r="U98" s="109">
        <v>5.9701492537313428</v>
      </c>
      <c r="V98" s="109">
        <v>1.4925373134328357</v>
      </c>
      <c r="W98" s="109">
        <v>92.537313432835816</v>
      </c>
      <c r="X98" s="109">
        <v>13.432835820895523</v>
      </c>
      <c r="Y98" s="109">
        <v>13.432835820895523</v>
      </c>
      <c r="Z98" s="109">
        <v>73.134328358208961</v>
      </c>
      <c r="AA98" s="130">
        <v>2.68</v>
      </c>
      <c r="AB98" s="44" t="s">
        <v>738</v>
      </c>
      <c r="AC98" s="129">
        <v>2.68</v>
      </c>
      <c r="AD98" s="109">
        <v>0</v>
      </c>
      <c r="AE98" s="130"/>
      <c r="AF98" s="130"/>
      <c r="AG98" s="130">
        <v>0</v>
      </c>
      <c r="AH98" s="130">
        <v>0</v>
      </c>
      <c r="AI98" s="130">
        <v>0</v>
      </c>
      <c r="AJ98" s="130">
        <v>4</v>
      </c>
      <c r="AK98" s="130">
        <v>0</v>
      </c>
      <c r="AL98" s="130">
        <v>0</v>
      </c>
      <c r="AM98" s="130">
        <v>67</v>
      </c>
    </row>
    <row r="99" spans="1:39">
      <c r="A99" s="15" t="s">
        <v>37</v>
      </c>
      <c r="B99" s="2" t="s">
        <v>0</v>
      </c>
      <c r="C99" s="13">
        <v>44343</v>
      </c>
      <c r="D99" s="5" t="s">
        <v>1</v>
      </c>
      <c r="E99" s="16" t="s">
        <v>175</v>
      </c>
      <c r="F99" s="6" t="s">
        <v>11</v>
      </c>
      <c r="G99" s="7">
        <v>0</v>
      </c>
      <c r="H99" s="80">
        <v>231.13619118567934</v>
      </c>
      <c r="I99" s="80">
        <v>25.643300798580306</v>
      </c>
      <c r="J99" s="80">
        <v>7.9578579526547069</v>
      </c>
      <c r="K99" s="80">
        <v>5.5907102120501007</v>
      </c>
      <c r="L99" s="80">
        <v>6.9784490075765682</v>
      </c>
      <c r="M99" s="80">
        <v>6.1385349113653866</v>
      </c>
      <c r="N99" s="80">
        <v>6.1390440636706698</v>
      </c>
      <c r="O99" s="80">
        <v>5.5166669892349889</v>
      </c>
      <c r="P99" s="80">
        <v>5.5091672095348745</v>
      </c>
      <c r="Q99" s="80">
        <v>20.063905484867998</v>
      </c>
      <c r="R99" s="80">
        <v>1.9366231975314827</v>
      </c>
      <c r="S99" s="80">
        <v>2.7919248584920711</v>
      </c>
      <c r="T99" s="80">
        <v>6.6168389193512844</v>
      </c>
      <c r="U99" s="80">
        <v>7.0097604259094943</v>
      </c>
      <c r="V99" s="80">
        <v>36.024844720496894</v>
      </c>
      <c r="W99" s="80">
        <v>56.965394853593608</v>
      </c>
      <c r="X99" s="80">
        <v>24.578527062999111</v>
      </c>
      <c r="Y99" s="80">
        <v>23.425022182786158</v>
      </c>
      <c r="Z99" s="80">
        <v>51.996450754214727</v>
      </c>
      <c r="AA99" s="124">
        <v>45.08</v>
      </c>
      <c r="AB99" s="4" t="s">
        <v>739</v>
      </c>
      <c r="AC99" s="130">
        <v>45.08</v>
      </c>
      <c r="AD99" s="80">
        <v>44</v>
      </c>
      <c r="AG99" s="124">
        <v>1</v>
      </c>
      <c r="AH99" s="124">
        <v>2</v>
      </c>
      <c r="AI99" s="124">
        <v>0</v>
      </c>
      <c r="AJ99" s="124">
        <v>6</v>
      </c>
      <c r="AK99" s="124">
        <v>1</v>
      </c>
      <c r="AL99" s="124">
        <v>1</v>
      </c>
      <c r="AM99" s="124">
        <v>1127</v>
      </c>
    </row>
    <row r="100" spans="1:39">
      <c r="A100" s="15" t="s">
        <v>37</v>
      </c>
      <c r="B100" s="2" t="s">
        <v>0</v>
      </c>
      <c r="C100" s="13">
        <v>44343</v>
      </c>
      <c r="D100" s="5" t="s">
        <v>3</v>
      </c>
      <c r="E100" s="16" t="s">
        <v>176</v>
      </c>
      <c r="F100" s="6" t="s">
        <v>11</v>
      </c>
      <c r="G100" s="7">
        <v>0</v>
      </c>
      <c r="H100" s="80">
        <v>31.81744559173163</v>
      </c>
      <c r="I100" s="80">
        <v>5.6213017751479288</v>
      </c>
      <c r="J100" s="80">
        <v>4.1469342381782806</v>
      </c>
      <c r="K100" s="80">
        <v>1.5610332766824548</v>
      </c>
      <c r="L100" s="80">
        <v>2.5359494590611287</v>
      </c>
      <c r="M100" s="80">
        <v>3.1513299588914174</v>
      </c>
      <c r="N100" s="80">
        <v>2.6761811706595959</v>
      </c>
      <c r="O100" s="80">
        <v>1.3946708437390234</v>
      </c>
      <c r="P100" s="80">
        <v>1.3508736206545022</v>
      </c>
      <c r="Q100" s="80">
        <v>21.498274048467323</v>
      </c>
      <c r="R100" s="80">
        <v>1.4738411895445054</v>
      </c>
      <c r="S100" s="80">
        <v>3.0968261344826837</v>
      </c>
      <c r="T100" s="80">
        <v>6.5847979164503725</v>
      </c>
      <c r="U100" s="80">
        <v>0</v>
      </c>
      <c r="V100" s="80">
        <v>5.9171597633136095</v>
      </c>
      <c r="W100" s="80">
        <v>94.082840236686394</v>
      </c>
      <c r="X100" s="80">
        <v>24.408284023668639</v>
      </c>
      <c r="Y100" s="80">
        <v>25.295857988165682</v>
      </c>
      <c r="Z100" s="80">
        <v>50.295857988165679</v>
      </c>
      <c r="AA100" s="124">
        <v>27.04</v>
      </c>
      <c r="AB100" s="4" t="s">
        <v>740</v>
      </c>
      <c r="AC100" s="124">
        <v>27.04</v>
      </c>
      <c r="AD100" s="80">
        <v>24</v>
      </c>
      <c r="AG100" s="124">
        <v>0</v>
      </c>
      <c r="AH100" s="124">
        <v>0</v>
      </c>
      <c r="AI100" s="124">
        <v>8</v>
      </c>
      <c r="AJ100" s="124">
        <v>0</v>
      </c>
      <c r="AK100" s="124">
        <v>0</v>
      </c>
      <c r="AL100" s="124">
        <v>0</v>
      </c>
      <c r="AM100" s="124">
        <v>676</v>
      </c>
    </row>
    <row r="101" spans="1:39">
      <c r="A101" s="15" t="s">
        <v>37</v>
      </c>
      <c r="B101" s="2" t="s">
        <v>0</v>
      </c>
      <c r="C101" s="13">
        <v>44343</v>
      </c>
      <c r="D101" s="5" t="s">
        <v>4</v>
      </c>
      <c r="E101" s="16" t="s">
        <v>177</v>
      </c>
      <c r="F101" s="6" t="s">
        <v>11</v>
      </c>
      <c r="G101" s="7">
        <v>0</v>
      </c>
      <c r="AC101" s="124">
        <v>64.16</v>
      </c>
      <c r="AD101" s="80">
        <v>61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436</v>
      </c>
      <c r="AM101" s="124">
        <v>1604</v>
      </c>
    </row>
    <row r="102" spans="1:39">
      <c r="A102" s="15" t="s">
        <v>37</v>
      </c>
      <c r="B102" s="2" t="s">
        <v>0</v>
      </c>
      <c r="C102" s="13">
        <v>44344</v>
      </c>
      <c r="D102" s="5" t="s">
        <v>2</v>
      </c>
      <c r="E102" s="16" t="s">
        <v>178</v>
      </c>
      <c r="F102" s="6" t="s">
        <v>11</v>
      </c>
      <c r="G102" s="7">
        <v>0</v>
      </c>
      <c r="H102" s="80">
        <v>14.764453269022619</v>
      </c>
      <c r="I102" s="80">
        <v>4.8598130841121492</v>
      </c>
      <c r="J102" s="80">
        <v>2.6262341153502802</v>
      </c>
      <c r="K102" s="80">
        <v>1.2311129378543879</v>
      </c>
      <c r="L102" s="80">
        <v>2.8004192904572442</v>
      </c>
      <c r="M102" s="80">
        <v>2.2611654286947589</v>
      </c>
      <c r="N102" s="80">
        <v>2.9368099419433054</v>
      </c>
      <c r="O102" s="80">
        <v>1.6487844040312092</v>
      </c>
      <c r="P102" s="80">
        <v>1.5085695684451319</v>
      </c>
      <c r="Q102" s="80">
        <v>17.717343955943679</v>
      </c>
      <c r="R102" s="80">
        <v>1.9124409029653906</v>
      </c>
      <c r="S102" s="80">
        <v>3.0968020210921998</v>
      </c>
      <c r="T102" s="80">
        <v>7.1569787323255261</v>
      </c>
      <c r="U102" s="80">
        <v>2.990654205607477</v>
      </c>
      <c r="V102" s="80">
        <v>38.691588785046726</v>
      </c>
      <c r="W102" s="80">
        <v>58.317757009345797</v>
      </c>
      <c r="X102" s="80">
        <v>30.093457943925234</v>
      </c>
      <c r="Y102" s="80">
        <v>14.579439252336449</v>
      </c>
      <c r="Z102" s="80">
        <v>55.327102803738313</v>
      </c>
      <c r="AA102" s="124">
        <v>10.099999981121496</v>
      </c>
      <c r="AB102" s="4" t="s">
        <v>741</v>
      </c>
      <c r="AC102" s="124">
        <v>17.833333333333332</v>
      </c>
      <c r="AD102" s="80">
        <v>17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32</v>
      </c>
      <c r="AM102" s="124">
        <v>535</v>
      </c>
    </row>
    <row r="103" spans="1:39">
      <c r="A103" s="15" t="s">
        <v>37</v>
      </c>
      <c r="B103" s="2" t="s">
        <v>0</v>
      </c>
      <c r="C103" s="13">
        <v>44344</v>
      </c>
      <c r="D103" s="5" t="s">
        <v>1</v>
      </c>
      <c r="E103" s="16" t="s">
        <v>179</v>
      </c>
      <c r="F103" s="6" t="s">
        <v>11</v>
      </c>
      <c r="G103" s="7">
        <v>0</v>
      </c>
      <c r="H103" s="80">
        <v>47.327226518291255</v>
      </c>
      <c r="I103" s="80">
        <v>17.391304347826086</v>
      </c>
      <c r="J103" s="80">
        <v>8.8142108692272867</v>
      </c>
      <c r="K103" s="80">
        <v>4.4192045738817241</v>
      </c>
      <c r="L103" s="80">
        <v>10.704562011279934</v>
      </c>
      <c r="M103" s="80">
        <v>6.2798185673963607</v>
      </c>
      <c r="N103" s="80">
        <v>7.1908391033391155</v>
      </c>
      <c r="O103" s="80">
        <v>3.2562587420563149</v>
      </c>
      <c r="P103" s="80">
        <v>4.5261704786989361</v>
      </c>
      <c r="Q103" s="80">
        <v>22.536774655002112</v>
      </c>
      <c r="R103" s="80">
        <v>1.7030680482110605</v>
      </c>
      <c r="S103" s="80">
        <v>3.1920597855803492</v>
      </c>
      <c r="T103" s="80">
        <v>6.9236963446024555</v>
      </c>
      <c r="U103" s="80">
        <v>4.0760869565217392</v>
      </c>
      <c r="V103" s="80">
        <v>33.152173913043477</v>
      </c>
      <c r="W103" s="80">
        <v>62.771739130434781</v>
      </c>
      <c r="X103" s="80">
        <v>14.402173913043478</v>
      </c>
      <c r="Y103" s="80">
        <v>24.728260869565215</v>
      </c>
      <c r="Z103" s="80">
        <v>60.869565217391312</v>
      </c>
      <c r="AA103" s="124">
        <v>11.399999938043479</v>
      </c>
      <c r="AB103" s="4" t="s">
        <v>742</v>
      </c>
      <c r="AC103" s="124">
        <v>12.266666666666667</v>
      </c>
      <c r="AD103" s="80">
        <v>11</v>
      </c>
      <c r="AG103" s="124">
        <v>0</v>
      </c>
      <c r="AH103" s="124">
        <v>1</v>
      </c>
      <c r="AI103" s="124">
        <v>1</v>
      </c>
      <c r="AJ103" s="124">
        <v>0</v>
      </c>
      <c r="AK103" s="124">
        <v>0</v>
      </c>
      <c r="AL103" s="124">
        <v>0</v>
      </c>
      <c r="AM103" s="124">
        <v>368</v>
      </c>
    </row>
    <row r="104" spans="1:39">
      <c r="A104" s="15" t="s">
        <v>37</v>
      </c>
      <c r="B104" s="2" t="s">
        <v>0</v>
      </c>
      <c r="C104" s="13">
        <v>44344</v>
      </c>
      <c r="D104" s="5" t="s">
        <v>3</v>
      </c>
      <c r="E104" s="55" t="s">
        <v>180</v>
      </c>
      <c r="F104" s="6" t="s">
        <v>11</v>
      </c>
      <c r="G104" s="7">
        <v>0</v>
      </c>
      <c r="AC104" s="124">
        <v>67.8</v>
      </c>
      <c r="AD104" s="80">
        <v>50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1220</v>
      </c>
      <c r="AM104" s="124">
        <v>2034</v>
      </c>
    </row>
    <row r="105" spans="1:39" s="24" customFormat="1">
      <c r="A105" s="18" t="s">
        <v>37</v>
      </c>
      <c r="B105" s="21" t="s">
        <v>0</v>
      </c>
      <c r="C105" s="22">
        <v>44344</v>
      </c>
      <c r="D105" s="23" t="s">
        <v>4</v>
      </c>
      <c r="E105" s="69" t="s">
        <v>181</v>
      </c>
      <c r="F105" s="33" t="s">
        <v>11</v>
      </c>
      <c r="G105" s="35">
        <v>0</v>
      </c>
      <c r="H105" s="82">
        <v>17.121467589234065</v>
      </c>
      <c r="I105" s="82">
        <v>0.70659488559892325</v>
      </c>
      <c r="J105" s="82">
        <v>1.0397352055242459</v>
      </c>
      <c r="K105" s="82">
        <v>0.61633496522011988</v>
      </c>
      <c r="L105" s="82">
        <v>0.77625389638567754</v>
      </c>
      <c r="M105" s="82">
        <v>0.51768411728979913</v>
      </c>
      <c r="N105" s="82">
        <v>0.47181843771973442</v>
      </c>
      <c r="O105" s="82">
        <v>0.7922289947525214</v>
      </c>
      <c r="P105" s="82">
        <v>0.39411591224651116</v>
      </c>
      <c r="Q105" s="82">
        <v>25.682201401133874</v>
      </c>
      <c r="R105" s="82">
        <v>1.5319710746671287</v>
      </c>
      <c r="S105" s="82">
        <v>2.6558795444687213</v>
      </c>
      <c r="T105" s="82">
        <v>6.671881588254065</v>
      </c>
      <c r="U105" s="82">
        <v>2.4562584118438759</v>
      </c>
      <c r="V105" s="82">
        <v>3.3310901749663531</v>
      </c>
      <c r="W105" s="82">
        <v>94.212651413189775</v>
      </c>
      <c r="X105" s="82">
        <v>21.736204576043068</v>
      </c>
      <c r="Y105" s="82">
        <v>37.685060565275904</v>
      </c>
      <c r="Z105" s="82">
        <v>40.578734858681017</v>
      </c>
      <c r="AA105" s="129">
        <v>99.066666600000005</v>
      </c>
      <c r="AB105" s="24" t="s">
        <v>743</v>
      </c>
      <c r="AC105" s="124">
        <v>99.066666666666663</v>
      </c>
      <c r="AD105" s="82">
        <v>99</v>
      </c>
      <c r="AE105" s="129"/>
      <c r="AF105" s="129"/>
      <c r="AG105" s="129">
        <v>0</v>
      </c>
      <c r="AH105" s="129">
        <v>0</v>
      </c>
      <c r="AI105" s="129">
        <v>0</v>
      </c>
      <c r="AJ105" s="129">
        <v>0</v>
      </c>
      <c r="AK105" s="129">
        <v>0</v>
      </c>
      <c r="AL105" s="129">
        <v>0</v>
      </c>
      <c r="AM105" s="129">
        <v>2972</v>
      </c>
    </row>
    <row r="106" spans="1:39" s="32" customFormat="1">
      <c r="A106" s="20" t="s">
        <v>38</v>
      </c>
      <c r="B106" s="45" t="s">
        <v>32</v>
      </c>
      <c r="C106" s="34">
        <v>44405</v>
      </c>
      <c r="D106" s="27" t="s">
        <v>2</v>
      </c>
      <c r="E106" s="64" t="s">
        <v>182</v>
      </c>
      <c r="F106" s="28" t="s">
        <v>42</v>
      </c>
      <c r="G106" s="29">
        <v>0</v>
      </c>
      <c r="H106" s="108">
        <v>4.0591689943868952</v>
      </c>
      <c r="I106" s="108">
        <v>0.96153846153846156</v>
      </c>
      <c r="J106" s="108">
        <v>1.3385655191410393</v>
      </c>
      <c r="K106" s="108">
        <v>0.44844761071899158</v>
      </c>
      <c r="L106" s="108">
        <v>0.64565987511426848</v>
      </c>
      <c r="M106" s="108">
        <v>0.8442555552880513</v>
      </c>
      <c r="N106" s="108">
        <v>0.90488671990987346</v>
      </c>
      <c r="O106" s="108">
        <v>0.4633143457491643</v>
      </c>
      <c r="P106" s="108">
        <v>0.30190543685949828</v>
      </c>
      <c r="Q106" s="108">
        <v>17.396438568281589</v>
      </c>
      <c r="R106" s="108">
        <v>1.9373382151060161</v>
      </c>
      <c r="S106" s="108">
        <v>3.1665106510261123</v>
      </c>
      <c r="T106" s="108">
        <v>7.2489912151591316</v>
      </c>
      <c r="U106" s="108">
        <v>0.1201923076923077</v>
      </c>
      <c r="V106" s="108">
        <v>0.36057692307692307</v>
      </c>
      <c r="W106" s="108">
        <v>99.519230769230774</v>
      </c>
      <c r="X106" s="108">
        <v>72.956730769230774</v>
      </c>
      <c r="Y106" s="108">
        <v>7.5721153846153841</v>
      </c>
      <c r="Z106" s="108">
        <v>19.471153846153847</v>
      </c>
      <c r="AA106" s="128">
        <v>27.733333300000002</v>
      </c>
      <c r="AB106" s="32" t="s">
        <v>744</v>
      </c>
      <c r="AC106" s="129">
        <v>27.733333333333334</v>
      </c>
      <c r="AD106" s="108">
        <v>27</v>
      </c>
      <c r="AE106" s="128"/>
      <c r="AF106" s="128"/>
      <c r="AG106" s="128">
        <v>0</v>
      </c>
      <c r="AH106" s="128">
        <v>0</v>
      </c>
      <c r="AI106" s="128">
        <v>0</v>
      </c>
      <c r="AJ106" s="128">
        <v>0</v>
      </c>
      <c r="AK106" s="128">
        <v>0</v>
      </c>
      <c r="AL106" s="128">
        <v>0</v>
      </c>
      <c r="AM106" s="128">
        <v>832</v>
      </c>
    </row>
    <row r="107" spans="1:39">
      <c r="A107" s="15" t="s">
        <v>38</v>
      </c>
      <c r="B107" s="9" t="s">
        <v>32</v>
      </c>
      <c r="C107" s="14">
        <v>44405</v>
      </c>
      <c r="D107" s="5" t="s">
        <v>1</v>
      </c>
      <c r="E107" s="55" t="s">
        <v>183</v>
      </c>
      <c r="F107" s="6" t="s">
        <v>42</v>
      </c>
      <c r="G107" s="7">
        <v>0</v>
      </c>
      <c r="H107" s="80">
        <v>3.0217666980872453</v>
      </c>
      <c r="I107" s="80">
        <v>2.0270270270270272</v>
      </c>
      <c r="J107" s="80">
        <v>2.2619419477694205</v>
      </c>
      <c r="K107" s="80">
        <v>0.74601098129585686</v>
      </c>
      <c r="L107" s="80">
        <v>0.7937778845716662</v>
      </c>
      <c r="M107" s="80">
        <v>1.1113894061883265</v>
      </c>
      <c r="N107" s="80">
        <v>1.9703015469115182</v>
      </c>
      <c r="O107" s="80">
        <v>0.27163969529051613</v>
      </c>
      <c r="P107" s="80">
        <v>0.46116170853780691</v>
      </c>
      <c r="Q107" s="80">
        <v>18.130600311027528</v>
      </c>
      <c r="R107" s="80">
        <v>1.2792237631152239</v>
      </c>
      <c r="S107" s="80">
        <v>3.145933957692304</v>
      </c>
      <c r="T107" s="80">
        <v>6.8117600110689827</v>
      </c>
      <c r="U107" s="80">
        <v>3.3783783783783785</v>
      </c>
      <c r="V107" s="80">
        <v>7.0945945945945947</v>
      </c>
      <c r="W107" s="80">
        <v>89.527027027027032</v>
      </c>
      <c r="X107" s="80">
        <v>56.418918918918912</v>
      </c>
      <c r="Y107" s="80">
        <v>8.7837837837837842</v>
      </c>
      <c r="Z107" s="80">
        <v>34.797297297297298</v>
      </c>
      <c r="AA107" s="124">
        <v>8.8666666067567572</v>
      </c>
      <c r="AB107" s="4" t="s">
        <v>745</v>
      </c>
      <c r="AC107" s="128">
        <v>9.8666666666666671</v>
      </c>
      <c r="AD107" s="80">
        <v>8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296</v>
      </c>
    </row>
    <row r="108" spans="1:39">
      <c r="A108" s="15" t="s">
        <v>38</v>
      </c>
      <c r="B108" s="9" t="s">
        <v>32</v>
      </c>
      <c r="C108" s="14">
        <v>44405</v>
      </c>
      <c r="D108" s="5" t="s">
        <v>3</v>
      </c>
      <c r="E108" s="55" t="s">
        <v>184</v>
      </c>
      <c r="F108" s="6" t="s">
        <v>42</v>
      </c>
      <c r="G108" s="7">
        <v>0</v>
      </c>
      <c r="H108" s="80">
        <v>2.266889152001482</v>
      </c>
      <c r="I108" s="80">
        <v>2.7932960893854748</v>
      </c>
      <c r="J108" s="80">
        <v>3.3073722987383607</v>
      </c>
      <c r="K108" s="80">
        <v>0.84137082805233443</v>
      </c>
      <c r="L108" s="80">
        <v>1.4499813830150137</v>
      </c>
      <c r="M108" s="80">
        <v>3.2940117805512932</v>
      </c>
      <c r="N108" s="80">
        <v>2.379959562780503</v>
      </c>
      <c r="O108" s="80">
        <v>0.55608162615637002</v>
      </c>
      <c r="P108" s="80">
        <v>0.60576257475360262</v>
      </c>
      <c r="Q108" s="80">
        <v>17.001668829973895</v>
      </c>
      <c r="R108" s="80">
        <v>0.82628462943073044</v>
      </c>
      <c r="S108" s="80">
        <v>2.8970484855190897</v>
      </c>
      <c r="T108" s="80">
        <v>6.48501914576158</v>
      </c>
      <c r="U108" s="80">
        <v>0</v>
      </c>
      <c r="V108" s="80">
        <v>0</v>
      </c>
      <c r="W108" s="80">
        <v>100</v>
      </c>
      <c r="X108" s="80">
        <v>14.52513966480447</v>
      </c>
      <c r="Y108" s="80">
        <v>59.217877094972074</v>
      </c>
      <c r="Z108" s="80">
        <v>26.256983240223462</v>
      </c>
      <c r="AA108" s="124">
        <v>5.9666665999999999</v>
      </c>
      <c r="AB108" s="4" t="s">
        <v>746</v>
      </c>
      <c r="AC108" s="124">
        <v>5.9666666666666668</v>
      </c>
      <c r="AD108" s="80">
        <v>5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179</v>
      </c>
    </row>
    <row r="109" spans="1:39">
      <c r="A109" s="15" t="s">
        <v>38</v>
      </c>
      <c r="B109" s="9" t="s">
        <v>32</v>
      </c>
      <c r="C109" s="14">
        <v>44405</v>
      </c>
      <c r="D109" s="5" t="s">
        <v>4</v>
      </c>
      <c r="E109" s="55" t="s">
        <v>185</v>
      </c>
      <c r="F109" s="6" t="s">
        <v>42</v>
      </c>
      <c r="G109" s="7">
        <v>0</v>
      </c>
      <c r="AC109" s="124">
        <v>3.7666666666666666</v>
      </c>
      <c r="AD109" s="80">
        <v>2</v>
      </c>
      <c r="AG109" s="124">
        <v>0</v>
      </c>
      <c r="AH109" s="124">
        <v>0</v>
      </c>
      <c r="AI109" s="124">
        <v>0</v>
      </c>
      <c r="AJ109" s="124">
        <v>86</v>
      </c>
      <c r="AK109" s="124">
        <v>0</v>
      </c>
      <c r="AL109" s="124">
        <v>0</v>
      </c>
      <c r="AM109" s="124">
        <v>113</v>
      </c>
    </row>
    <row r="110" spans="1:39">
      <c r="A110" s="15" t="s">
        <v>38</v>
      </c>
      <c r="B110" s="9" t="s">
        <v>33</v>
      </c>
      <c r="C110" s="14">
        <v>44406</v>
      </c>
      <c r="D110" s="5" t="s">
        <v>2</v>
      </c>
      <c r="E110" s="55" t="s">
        <v>186</v>
      </c>
      <c r="F110" s="6" t="s">
        <v>42</v>
      </c>
      <c r="G110" s="7">
        <v>0</v>
      </c>
      <c r="H110" s="80">
        <v>8.565132342997293</v>
      </c>
      <c r="I110" s="80">
        <v>2.7624309392265194</v>
      </c>
      <c r="J110" s="80">
        <v>2.2617344976327649</v>
      </c>
      <c r="K110" s="80">
        <v>0.78705942290503261</v>
      </c>
      <c r="L110" s="80">
        <v>1.3940780976123055</v>
      </c>
      <c r="M110" s="80">
        <v>1.6267861318309467</v>
      </c>
      <c r="N110" s="80">
        <v>1.1413815009460377</v>
      </c>
      <c r="O110" s="80">
        <v>0.77362548175108614</v>
      </c>
      <c r="P110" s="80">
        <v>0.44980605479249841</v>
      </c>
      <c r="Q110" s="80">
        <v>18.353855020708487</v>
      </c>
      <c r="R110" s="80">
        <v>2.2389369823937915</v>
      </c>
      <c r="S110" s="80">
        <v>2.4957907646369204</v>
      </c>
      <c r="T110" s="80">
        <v>6.9593758874557707</v>
      </c>
      <c r="U110" s="80">
        <v>0.36832412523020258</v>
      </c>
      <c r="V110" s="80">
        <v>0</v>
      </c>
      <c r="W110" s="80">
        <v>99.631675874769797</v>
      </c>
      <c r="X110" s="80">
        <v>43.278084714548804</v>
      </c>
      <c r="Y110" s="80">
        <v>5.1565377532228363</v>
      </c>
      <c r="Z110" s="80">
        <v>51.565377532228361</v>
      </c>
      <c r="AA110" s="124">
        <v>18.100000000000001</v>
      </c>
      <c r="AB110" s="4" t="s">
        <v>747</v>
      </c>
      <c r="AC110" s="124">
        <v>18.100000000000001</v>
      </c>
      <c r="AD110" s="80">
        <v>13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543</v>
      </c>
    </row>
    <row r="111" spans="1:39">
      <c r="A111" s="15" t="s">
        <v>38</v>
      </c>
      <c r="B111" s="9" t="s">
        <v>33</v>
      </c>
      <c r="C111" s="14">
        <v>44406</v>
      </c>
      <c r="D111" s="5" t="s">
        <v>1</v>
      </c>
      <c r="E111" s="55" t="s">
        <v>187</v>
      </c>
      <c r="F111" s="6" t="s">
        <v>42</v>
      </c>
      <c r="G111" s="7">
        <v>0</v>
      </c>
      <c r="H111" s="80">
        <v>20.488488220340308</v>
      </c>
      <c r="I111" s="80">
        <v>5.9931506849315062</v>
      </c>
      <c r="J111" s="80">
        <v>3.8625528096321848</v>
      </c>
      <c r="K111" s="80">
        <v>1.4061739676734129</v>
      </c>
      <c r="L111" s="80">
        <v>2.9099521356674147</v>
      </c>
      <c r="M111" s="80">
        <v>2.3285283670279942</v>
      </c>
      <c r="N111" s="80">
        <v>1.8552649917478472</v>
      </c>
      <c r="O111" s="80">
        <v>1.3141515164819928</v>
      </c>
      <c r="P111" s="80">
        <v>1.2852313390428076</v>
      </c>
      <c r="Q111" s="80">
        <v>18.078077903387971</v>
      </c>
      <c r="R111" s="80">
        <v>1.5553745621559836</v>
      </c>
      <c r="S111" s="80">
        <v>3.5327321025767651</v>
      </c>
      <c r="T111" s="80">
        <v>6.8949689603765414</v>
      </c>
      <c r="U111" s="80">
        <v>0</v>
      </c>
      <c r="V111" s="80">
        <v>0</v>
      </c>
      <c r="W111" s="80">
        <v>100</v>
      </c>
      <c r="X111" s="80">
        <v>20.719178082191782</v>
      </c>
      <c r="Y111" s="80">
        <v>11.301369863013697</v>
      </c>
      <c r="Z111" s="80">
        <v>67.979452054794521</v>
      </c>
      <c r="AA111" s="124">
        <v>18.566666603082194</v>
      </c>
      <c r="AB111" s="4" t="s">
        <v>748</v>
      </c>
      <c r="AC111" s="124">
        <v>19.466666666666665</v>
      </c>
      <c r="AD111" s="80">
        <v>16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584</v>
      </c>
    </row>
    <row r="112" spans="1:39">
      <c r="A112" s="15" t="s">
        <v>38</v>
      </c>
      <c r="B112" s="9" t="s">
        <v>33</v>
      </c>
      <c r="C112" s="14">
        <v>44406</v>
      </c>
      <c r="D112" s="5" t="s">
        <v>3</v>
      </c>
      <c r="E112" s="55" t="s">
        <v>188</v>
      </c>
      <c r="F112" s="6" t="s">
        <v>42</v>
      </c>
      <c r="G112" s="7">
        <v>0</v>
      </c>
      <c r="H112" s="80">
        <v>9.5035610091870026</v>
      </c>
      <c r="I112" s="80">
        <v>2.6687598116169546</v>
      </c>
      <c r="J112" s="80">
        <v>1.8850805455326713</v>
      </c>
      <c r="K112" s="80">
        <v>0.83364793749331267</v>
      </c>
      <c r="L112" s="80">
        <v>1.5573882431514601</v>
      </c>
      <c r="M112" s="80">
        <v>0.88790817827225454</v>
      </c>
      <c r="N112" s="80">
        <v>3.3287846932175476</v>
      </c>
      <c r="O112" s="80">
        <v>0.54223566786209665</v>
      </c>
      <c r="P112" s="80">
        <v>0.52887372239664832</v>
      </c>
      <c r="Q112" s="80">
        <v>17.819176920199219</v>
      </c>
      <c r="R112" s="80">
        <v>1.9451860141601847</v>
      </c>
      <c r="S112" s="80">
        <v>2.8563374273767508</v>
      </c>
      <c r="T112" s="80">
        <v>7.5835148605887612</v>
      </c>
      <c r="U112" s="80">
        <v>1.098901098901099</v>
      </c>
      <c r="V112" s="80">
        <v>1.098901098901099</v>
      </c>
      <c r="W112" s="80">
        <v>97.802197802197796</v>
      </c>
      <c r="X112" s="80">
        <v>6.9073783359497636</v>
      </c>
      <c r="Y112" s="80">
        <v>26.373626373626376</v>
      </c>
      <c r="Z112" s="80">
        <v>66.718995290423862</v>
      </c>
      <c r="AA112" s="124">
        <v>11.666666648351649</v>
      </c>
      <c r="AB112" s="4" t="s">
        <v>749</v>
      </c>
      <c r="AC112" s="124">
        <v>21.233333333333334</v>
      </c>
      <c r="AD112" s="80">
        <v>18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637</v>
      </c>
    </row>
    <row r="113" spans="1:39">
      <c r="A113" s="15" t="s">
        <v>38</v>
      </c>
      <c r="B113" s="9" t="s">
        <v>33</v>
      </c>
      <c r="C113" s="14">
        <v>44406</v>
      </c>
      <c r="D113" s="5" t="s">
        <v>4</v>
      </c>
      <c r="E113" s="55" t="s">
        <v>189</v>
      </c>
      <c r="F113" s="6" t="s">
        <v>42</v>
      </c>
      <c r="G113" s="7">
        <v>0</v>
      </c>
      <c r="H113" s="80">
        <v>2.2238058337942941</v>
      </c>
      <c r="I113" s="80">
        <v>1.5015015015015014</v>
      </c>
      <c r="J113" s="80">
        <v>1.4311185968300688</v>
      </c>
      <c r="K113" s="80">
        <v>0.61204061770247553</v>
      </c>
      <c r="L113" s="80">
        <v>0.85774364914576795</v>
      </c>
      <c r="M113" s="80">
        <v>0.69196040157043581</v>
      </c>
      <c r="N113" s="80">
        <v>0.97937513011518029</v>
      </c>
      <c r="O113" s="80">
        <v>0.63965936898349174</v>
      </c>
      <c r="P113" s="80">
        <v>0.54732849573088416</v>
      </c>
      <c r="Q113" s="80">
        <v>16.678543753457205</v>
      </c>
      <c r="R113" s="80">
        <v>2.2296463036230039</v>
      </c>
      <c r="S113" s="80">
        <v>3.5736300746939937</v>
      </c>
      <c r="T113" s="80">
        <v>7.3166431729965931</v>
      </c>
      <c r="U113" s="80">
        <v>1.5015015015015014</v>
      </c>
      <c r="V113" s="80">
        <v>0.90090090090090091</v>
      </c>
      <c r="W113" s="80">
        <v>97.597597597597598</v>
      </c>
      <c r="X113" s="80">
        <v>2.7027027027027026</v>
      </c>
      <c r="Y113" s="80">
        <v>75.075075075075077</v>
      </c>
      <c r="Z113" s="80">
        <v>22.222222222222221</v>
      </c>
      <c r="AA113" s="124">
        <v>11.1</v>
      </c>
      <c r="AB113" s="4" t="s">
        <v>750</v>
      </c>
      <c r="AC113" s="124">
        <v>11.1</v>
      </c>
      <c r="AD113" s="80">
        <v>9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333</v>
      </c>
    </row>
    <row r="114" spans="1:39">
      <c r="A114" s="15" t="s">
        <v>38</v>
      </c>
      <c r="B114" s="9" t="s">
        <v>34</v>
      </c>
      <c r="C114" s="14">
        <v>44407</v>
      </c>
      <c r="D114" s="5" t="s">
        <v>2</v>
      </c>
      <c r="E114" s="55" t="s">
        <v>190</v>
      </c>
      <c r="F114" s="6" t="s">
        <v>42</v>
      </c>
      <c r="G114" s="7">
        <v>0</v>
      </c>
      <c r="H114" s="80">
        <v>1.8857023680475304</v>
      </c>
      <c r="I114" s="80">
        <v>3.6036036036036037</v>
      </c>
      <c r="J114" s="80">
        <v>2.3168490649306692</v>
      </c>
      <c r="K114" s="80">
        <v>0.97294700814017665</v>
      </c>
      <c r="L114" s="80">
        <v>1.6409441560807061</v>
      </c>
      <c r="M114" s="80">
        <v>2.6147978232675744</v>
      </c>
      <c r="N114" s="80">
        <v>1.6456638959602146</v>
      </c>
      <c r="O114" s="80">
        <v>1.1087885382276093</v>
      </c>
      <c r="P114" s="80">
        <v>1.0815117065739144</v>
      </c>
      <c r="Q114" s="80">
        <v>18.857023680475304</v>
      </c>
      <c r="R114" s="80">
        <v>1.543344043388799</v>
      </c>
      <c r="S114" s="80">
        <v>2.8000894615387395</v>
      </c>
      <c r="T114" s="80">
        <v>6.6416290949856682</v>
      </c>
      <c r="U114" s="80">
        <v>0</v>
      </c>
      <c r="V114" s="80">
        <v>0</v>
      </c>
      <c r="W114" s="80">
        <v>100</v>
      </c>
      <c r="X114" s="80">
        <v>4.5045045045045047</v>
      </c>
      <c r="Y114" s="80">
        <v>30.630630630630627</v>
      </c>
      <c r="Z114" s="80">
        <v>64.86486486486487</v>
      </c>
      <c r="AA114" s="124">
        <v>2.2999999999999998</v>
      </c>
      <c r="AB114" s="4" t="s">
        <v>751</v>
      </c>
      <c r="AC114" s="124">
        <v>3.7</v>
      </c>
      <c r="AD114" s="80">
        <v>3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111</v>
      </c>
    </row>
    <row r="115" spans="1:39">
      <c r="A115" s="15" t="s">
        <v>38</v>
      </c>
      <c r="B115" s="9" t="s">
        <v>34</v>
      </c>
      <c r="C115" s="14">
        <v>44407</v>
      </c>
      <c r="D115" s="5" t="s">
        <v>1</v>
      </c>
      <c r="E115" s="55" t="s">
        <v>191</v>
      </c>
      <c r="F115" s="6" t="s">
        <v>42</v>
      </c>
      <c r="G115" s="7">
        <v>0</v>
      </c>
      <c r="H115" s="80">
        <v>20.709456437090562</v>
      </c>
      <c r="I115" s="80">
        <v>7.2649572649572658</v>
      </c>
      <c r="J115" s="80">
        <v>4.6263669615283032</v>
      </c>
      <c r="K115" s="80">
        <v>1.8332235152639502</v>
      </c>
      <c r="L115" s="80">
        <v>3.4278266783836604</v>
      </c>
      <c r="M115" s="80">
        <v>2.9031966092679156</v>
      </c>
      <c r="N115" s="80">
        <v>4.1608253132639206</v>
      </c>
      <c r="O115" s="80">
        <v>1.8668638741539256</v>
      </c>
      <c r="P115" s="80">
        <v>1.2782293339540516</v>
      </c>
      <c r="Q115" s="80">
        <v>18.826778579173233</v>
      </c>
      <c r="R115" s="80">
        <v>1.9848134032447999</v>
      </c>
      <c r="S115" s="80">
        <v>2.6872338326060832</v>
      </c>
      <c r="T115" s="80">
        <v>6.8285594757716774</v>
      </c>
      <c r="U115" s="80">
        <v>1.7094017094017095</v>
      </c>
      <c r="V115" s="80">
        <v>1.4957264957264957</v>
      </c>
      <c r="W115" s="80">
        <v>96.794871794871796</v>
      </c>
      <c r="X115" s="80">
        <v>22.649572649572651</v>
      </c>
      <c r="Y115" s="80">
        <v>14.743589743589745</v>
      </c>
      <c r="Z115" s="80">
        <v>62.606837606837608</v>
      </c>
      <c r="AA115" s="124">
        <v>14.1</v>
      </c>
      <c r="AB115" s="4" t="s">
        <v>752</v>
      </c>
      <c r="AC115" s="124">
        <v>15.6</v>
      </c>
      <c r="AD115" s="80">
        <v>14</v>
      </c>
      <c r="AG115" s="124">
        <v>0</v>
      </c>
      <c r="AH115" s="124">
        <v>23</v>
      </c>
      <c r="AI115" s="124">
        <v>0</v>
      </c>
      <c r="AJ115" s="124">
        <v>0</v>
      </c>
      <c r="AK115" s="124">
        <v>0</v>
      </c>
      <c r="AL115" s="124">
        <v>0</v>
      </c>
      <c r="AM115" s="124">
        <v>468</v>
      </c>
    </row>
    <row r="116" spans="1:39">
      <c r="A116" s="15" t="s">
        <v>38</v>
      </c>
      <c r="B116" s="9" t="s">
        <v>34</v>
      </c>
      <c r="C116" s="14">
        <v>44407</v>
      </c>
      <c r="D116" s="5" t="s">
        <v>3</v>
      </c>
      <c r="E116" s="55" t="s">
        <v>192</v>
      </c>
      <c r="F116" s="6" t="s">
        <v>42</v>
      </c>
      <c r="G116" s="7">
        <v>0</v>
      </c>
      <c r="H116" s="80">
        <v>1.7053181255554755</v>
      </c>
      <c r="I116" s="80">
        <v>1.8957345971563981</v>
      </c>
      <c r="J116" s="80">
        <v>1.9781764732284333</v>
      </c>
      <c r="K116" s="80">
        <v>0.71533963558735403</v>
      </c>
      <c r="L116" s="80">
        <v>0.78425868512259866</v>
      </c>
      <c r="M116" s="80">
        <v>0.88031795391169576</v>
      </c>
      <c r="N116" s="80">
        <v>1.4139877841085926</v>
      </c>
      <c r="O116" s="80">
        <v>0.85345237605924973</v>
      </c>
      <c r="P116" s="80">
        <v>0.49578208354690545</v>
      </c>
      <c r="Q116" s="80">
        <v>17.053181336375516</v>
      </c>
      <c r="R116" s="80">
        <v>0.74311417779950961</v>
      </c>
      <c r="S116" s="80">
        <v>3.2222140722022354</v>
      </c>
      <c r="T116" s="80">
        <v>6.3790626361890048</v>
      </c>
      <c r="U116" s="80">
        <v>0</v>
      </c>
      <c r="V116" s="80">
        <v>0</v>
      </c>
      <c r="W116" s="80">
        <v>100</v>
      </c>
      <c r="X116" s="80">
        <v>12.322274881516588</v>
      </c>
      <c r="Y116" s="80">
        <v>36.96682464454976</v>
      </c>
      <c r="Z116" s="80">
        <v>50.710900473933648</v>
      </c>
      <c r="AA116" s="124">
        <v>5.2666666417061618</v>
      </c>
      <c r="AB116" s="4" t="s">
        <v>753</v>
      </c>
      <c r="AC116" s="124">
        <v>7.0333333333333332</v>
      </c>
      <c r="AD116" s="80">
        <v>5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211</v>
      </c>
    </row>
    <row r="117" spans="1:39" s="24" customFormat="1">
      <c r="A117" s="18" t="s">
        <v>38</v>
      </c>
      <c r="B117" s="25" t="s">
        <v>34</v>
      </c>
      <c r="C117" s="36">
        <v>44407</v>
      </c>
      <c r="D117" s="23" t="s">
        <v>4</v>
      </c>
      <c r="E117" s="69" t="s">
        <v>193</v>
      </c>
      <c r="F117" s="33" t="s">
        <v>42</v>
      </c>
      <c r="G117" s="35">
        <v>0</v>
      </c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129"/>
      <c r="AC117" s="124">
        <v>10.9</v>
      </c>
      <c r="AD117" s="82">
        <v>8</v>
      </c>
      <c r="AE117" s="129"/>
      <c r="AF117" s="129"/>
      <c r="AG117" s="129">
        <v>0</v>
      </c>
      <c r="AH117" s="129">
        <v>101</v>
      </c>
      <c r="AI117" s="129">
        <v>0</v>
      </c>
      <c r="AJ117" s="129">
        <v>0</v>
      </c>
      <c r="AK117" s="129">
        <v>0</v>
      </c>
      <c r="AL117" s="129">
        <v>0</v>
      </c>
      <c r="AM117" s="129">
        <v>327</v>
      </c>
    </row>
    <row r="118" spans="1:39">
      <c r="A118" s="15" t="s">
        <v>38</v>
      </c>
      <c r="B118" s="2" t="s">
        <v>0</v>
      </c>
      <c r="C118" s="14">
        <v>44379</v>
      </c>
      <c r="D118" s="5" t="s">
        <v>2</v>
      </c>
      <c r="E118" s="55" t="s">
        <v>194</v>
      </c>
      <c r="F118" s="6" t="s">
        <v>42</v>
      </c>
      <c r="G118" s="7">
        <v>0</v>
      </c>
      <c r="H118" s="80">
        <v>9.6485044228132093</v>
      </c>
      <c r="I118" s="80">
        <v>5.4347826086956523</v>
      </c>
      <c r="J118" s="80">
        <v>2.443189429077357</v>
      </c>
      <c r="K118" s="80">
        <v>3.7439084310039727</v>
      </c>
      <c r="L118" s="80">
        <v>5.2840932016882904</v>
      </c>
      <c r="M118" s="80">
        <v>1.8992126038806052</v>
      </c>
      <c r="N118" s="80">
        <v>13.555422515661165</v>
      </c>
      <c r="O118" s="80">
        <v>2.2983231377215203</v>
      </c>
      <c r="P118" s="80">
        <v>1.288923590546299</v>
      </c>
      <c r="Q118" s="80">
        <v>72.36378474422483</v>
      </c>
      <c r="R118" s="80">
        <v>1.8285059174083707</v>
      </c>
      <c r="S118" s="80">
        <v>2.9764446517193699</v>
      </c>
      <c r="T118" s="80">
        <v>6.3685718236549915</v>
      </c>
      <c r="U118" s="80">
        <v>3.2608695652173911</v>
      </c>
      <c r="V118" s="80">
        <v>9.7826086956521738</v>
      </c>
      <c r="W118" s="80">
        <v>86.956521739130437</v>
      </c>
      <c r="X118" s="80">
        <v>5.4347826086956523</v>
      </c>
      <c r="Y118" s="80">
        <v>8.695652173913043</v>
      </c>
      <c r="Z118" s="80">
        <v>85.869565217391312</v>
      </c>
      <c r="AA118" s="124">
        <v>3.0666666</v>
      </c>
      <c r="AB118" s="4" t="s">
        <v>754</v>
      </c>
      <c r="AC118" s="129">
        <v>3.0666666666666669</v>
      </c>
      <c r="AD118" s="80">
        <v>2</v>
      </c>
      <c r="AG118" s="124">
        <v>0</v>
      </c>
      <c r="AH118" s="124">
        <v>1</v>
      </c>
      <c r="AI118" s="124">
        <v>0</v>
      </c>
      <c r="AJ118" s="124">
        <v>0</v>
      </c>
      <c r="AK118" s="124">
        <v>0</v>
      </c>
      <c r="AL118" s="124">
        <v>1</v>
      </c>
      <c r="AM118" s="124">
        <v>92</v>
      </c>
    </row>
    <row r="119" spans="1:39">
      <c r="A119" s="15" t="s">
        <v>38</v>
      </c>
      <c r="B119" s="2" t="s">
        <v>0</v>
      </c>
      <c r="C119" s="14">
        <v>44379</v>
      </c>
      <c r="D119" s="5" t="s">
        <v>1</v>
      </c>
      <c r="E119" s="55" t="s">
        <v>195</v>
      </c>
      <c r="F119" s="6" t="s">
        <v>42</v>
      </c>
      <c r="G119" s="7">
        <v>0</v>
      </c>
      <c r="H119" s="80">
        <v>6.79831833199969</v>
      </c>
      <c r="I119" s="80">
        <v>3.7931034482758621</v>
      </c>
      <c r="J119" s="80">
        <v>1.9411720622003075</v>
      </c>
      <c r="K119" s="80">
        <v>1.0469005213984421</v>
      </c>
      <c r="L119" s="80">
        <v>2.2670460725523283</v>
      </c>
      <c r="M119" s="80">
        <v>1.259719052736753</v>
      </c>
      <c r="N119" s="80">
        <v>2.1163695804505642</v>
      </c>
      <c r="O119" s="80">
        <v>0.87969855222469606</v>
      </c>
      <c r="P119" s="80">
        <v>0.84636368630751524</v>
      </c>
      <c r="Q119" s="80">
        <v>20.394955136653937</v>
      </c>
      <c r="R119" s="80">
        <v>1.0312630750389009</v>
      </c>
      <c r="S119" s="80">
        <v>2.6690190378476175</v>
      </c>
      <c r="T119" s="80">
        <v>6.3221136438499137</v>
      </c>
      <c r="U119" s="80">
        <v>0.34482758620689657</v>
      </c>
      <c r="V119" s="80">
        <v>0.34482758620689657</v>
      </c>
      <c r="W119" s="80">
        <v>99.310344827586206</v>
      </c>
      <c r="X119" s="80">
        <v>11.03448275862069</v>
      </c>
      <c r="Y119" s="80">
        <v>67.931034482758619</v>
      </c>
      <c r="Z119" s="80">
        <v>21.03448275862069</v>
      </c>
      <c r="AA119" s="124">
        <v>8.2999999427586193</v>
      </c>
      <c r="AB119" s="4" t="s">
        <v>755</v>
      </c>
      <c r="AC119" s="124">
        <v>9.6666666666666661</v>
      </c>
      <c r="AD119" s="80">
        <v>9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290</v>
      </c>
    </row>
    <row r="120" spans="1:39">
      <c r="A120" s="15" t="s">
        <v>38</v>
      </c>
      <c r="B120" s="2" t="s">
        <v>0</v>
      </c>
      <c r="C120" s="14">
        <v>44379</v>
      </c>
      <c r="D120" s="5" t="s">
        <v>3</v>
      </c>
      <c r="E120" s="55" t="s">
        <v>196</v>
      </c>
      <c r="F120" s="6" t="s">
        <v>42</v>
      </c>
      <c r="G120" s="7">
        <v>0</v>
      </c>
      <c r="H120" s="80">
        <v>62.35605373807995</v>
      </c>
      <c r="I120" s="80">
        <v>16.760828625235405</v>
      </c>
      <c r="J120" s="80">
        <v>7.6386264844170553</v>
      </c>
      <c r="K120" s="80">
        <v>4.1558086505078391</v>
      </c>
      <c r="L120" s="80">
        <v>8.3642850962633677</v>
      </c>
      <c r="M120" s="80">
        <v>5.5352950960445666</v>
      </c>
      <c r="N120" s="80">
        <v>5.3686813427308273</v>
      </c>
      <c r="O120" s="80">
        <v>3.0072044470171941</v>
      </c>
      <c r="P120" s="80">
        <v>4.6577119237374403</v>
      </c>
      <c r="Q120" s="80">
        <v>21.257745592527257</v>
      </c>
      <c r="R120" s="80">
        <v>2.0287191223283654</v>
      </c>
      <c r="S120" s="80">
        <v>3.449377319672283</v>
      </c>
      <c r="T120" s="80">
        <v>7.7550052267614316</v>
      </c>
      <c r="U120" s="80">
        <v>0.56497175141242939</v>
      </c>
      <c r="V120" s="80">
        <v>1.3182674199623352</v>
      </c>
      <c r="W120" s="80">
        <v>98.116760828625232</v>
      </c>
      <c r="X120" s="80">
        <v>17.325800376647834</v>
      </c>
      <c r="Y120" s="80">
        <v>25.612052730696799</v>
      </c>
      <c r="Z120" s="80">
        <v>57.062146892655363</v>
      </c>
      <c r="AA120" s="124">
        <v>16.166666666666668</v>
      </c>
      <c r="AB120" s="4" t="s">
        <v>756</v>
      </c>
      <c r="AC120" s="124">
        <v>17.7</v>
      </c>
      <c r="AD120" s="80">
        <v>17</v>
      </c>
      <c r="AG120" s="124">
        <v>0</v>
      </c>
      <c r="AH120" s="124">
        <v>0</v>
      </c>
      <c r="AI120" s="124">
        <v>0</v>
      </c>
      <c r="AJ120" s="124">
        <v>1</v>
      </c>
      <c r="AK120" s="124">
        <v>0</v>
      </c>
      <c r="AL120" s="124">
        <v>1</v>
      </c>
      <c r="AM120" s="124">
        <v>531</v>
      </c>
    </row>
    <row r="121" spans="1:39">
      <c r="A121" s="15" t="s">
        <v>38</v>
      </c>
      <c r="B121" s="2" t="s">
        <v>0</v>
      </c>
      <c r="C121" s="14">
        <v>44379</v>
      </c>
      <c r="D121" s="23" t="s">
        <v>4</v>
      </c>
      <c r="E121" s="55" t="s">
        <v>197</v>
      </c>
      <c r="F121" s="6" t="s">
        <v>42</v>
      </c>
      <c r="G121" s="7">
        <v>0</v>
      </c>
      <c r="H121" s="80">
        <v>11.999551887542452</v>
      </c>
      <c r="I121" s="80">
        <v>4.5346062052505962</v>
      </c>
      <c r="J121" s="80">
        <v>2.7738558100650805</v>
      </c>
      <c r="K121" s="80">
        <v>1.1741707223621489</v>
      </c>
      <c r="L121" s="80">
        <v>1.5926288231341261</v>
      </c>
      <c r="M121" s="80">
        <v>1.6493445276402787</v>
      </c>
      <c r="N121" s="80">
        <v>9.5065824107343353</v>
      </c>
      <c r="O121" s="80">
        <v>0.74889650790897566</v>
      </c>
      <c r="P121" s="80">
        <v>0.94843080565975324</v>
      </c>
      <c r="Q121" s="80">
        <v>19.999253241365913</v>
      </c>
      <c r="R121" s="80">
        <v>1.1802771105815859</v>
      </c>
      <c r="S121" s="80">
        <v>3.3106159620082414</v>
      </c>
      <c r="T121" s="80">
        <v>7.5793747699995571</v>
      </c>
      <c r="U121" s="80">
        <v>1.1933174224343674</v>
      </c>
      <c r="V121" s="80">
        <v>1.1933174224343674</v>
      </c>
      <c r="W121" s="80">
        <v>97.613365155131262</v>
      </c>
      <c r="X121" s="80">
        <v>18.615751789976134</v>
      </c>
      <c r="Y121" s="80">
        <v>42.482100238663485</v>
      </c>
      <c r="Z121" s="80">
        <v>38.902147971360385</v>
      </c>
      <c r="AA121" s="124">
        <v>12.466666607159905</v>
      </c>
      <c r="AB121" s="4" t="s">
        <v>757</v>
      </c>
      <c r="AC121" s="124">
        <v>13.966666666666667</v>
      </c>
      <c r="AD121" s="80" t="s">
        <v>657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419</v>
      </c>
    </row>
    <row r="122" spans="1:39">
      <c r="A122" s="15" t="s">
        <v>38</v>
      </c>
      <c r="B122" s="2" t="s">
        <v>0</v>
      </c>
      <c r="C122" s="14">
        <v>44398</v>
      </c>
      <c r="D122" s="5" t="s">
        <v>2</v>
      </c>
      <c r="E122" s="55" t="s">
        <v>198</v>
      </c>
      <c r="F122" s="6" t="s">
        <v>42</v>
      </c>
      <c r="G122" s="7">
        <v>0</v>
      </c>
      <c r="H122" s="80">
        <v>5.876043829656342</v>
      </c>
      <c r="I122" s="80">
        <v>3.7878787878787881</v>
      </c>
      <c r="J122" s="80">
        <v>3.3138420979434726</v>
      </c>
      <c r="K122" s="80">
        <v>0.937497587802124</v>
      </c>
      <c r="L122" s="80">
        <v>1.739266956451232</v>
      </c>
      <c r="M122" s="80">
        <v>2.9519292994531625</v>
      </c>
      <c r="N122" s="80">
        <v>2.8803738205875917</v>
      </c>
      <c r="O122" s="80">
        <v>1.0916105522741126</v>
      </c>
      <c r="P122" s="80">
        <v>0.5602157789902471</v>
      </c>
      <c r="Q122" s="80">
        <v>19.586812765521142</v>
      </c>
      <c r="R122" s="80">
        <v>0.8534696557081336</v>
      </c>
      <c r="S122" s="80">
        <v>3.5114518617855399</v>
      </c>
      <c r="T122" s="80">
        <v>6.519436244924802</v>
      </c>
      <c r="U122" s="80">
        <v>0.37878787878787878</v>
      </c>
      <c r="V122" s="80">
        <v>0</v>
      </c>
      <c r="W122" s="80">
        <v>99.621212121212125</v>
      </c>
      <c r="X122" s="80">
        <v>38.636363636363633</v>
      </c>
      <c r="Y122" s="80">
        <v>44.696969696969695</v>
      </c>
      <c r="Z122" s="80">
        <v>16.666666666666664</v>
      </c>
      <c r="AA122" s="124">
        <v>7.5666666666666673</v>
      </c>
      <c r="AB122" s="4" t="s">
        <v>758</v>
      </c>
      <c r="AC122" s="124">
        <v>8.8000000000000007</v>
      </c>
      <c r="AD122" s="80" t="s">
        <v>657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264</v>
      </c>
    </row>
    <row r="123" spans="1:39">
      <c r="A123" s="15" t="s">
        <v>38</v>
      </c>
      <c r="B123" s="2" t="s">
        <v>0</v>
      </c>
      <c r="C123" s="14">
        <v>44398</v>
      </c>
      <c r="D123" s="5" t="s">
        <v>1</v>
      </c>
      <c r="E123" s="55" t="s">
        <v>199</v>
      </c>
      <c r="F123" s="6" t="s">
        <v>42</v>
      </c>
      <c r="G123" s="7">
        <v>0</v>
      </c>
      <c r="H123" s="80">
        <v>19.377000526429772</v>
      </c>
      <c r="I123" s="80">
        <v>18.9873417721519</v>
      </c>
      <c r="J123" s="80">
        <v>7.347328327520275</v>
      </c>
      <c r="K123" s="80">
        <v>4.125951623123246</v>
      </c>
      <c r="L123" s="80">
        <v>7.6020630686234476</v>
      </c>
      <c r="M123" s="80">
        <v>6.5868487875512107</v>
      </c>
      <c r="N123" s="80">
        <v>5.5955210458968887</v>
      </c>
      <c r="O123" s="80">
        <v>3.2213417885589242</v>
      </c>
      <c r="P123" s="80">
        <v>3.5389934437581383</v>
      </c>
      <c r="Q123" s="80">
        <v>20.045173212111997</v>
      </c>
      <c r="R123" s="80">
        <v>1.3488908910552049</v>
      </c>
      <c r="S123" s="80">
        <v>3.3906067630291439</v>
      </c>
      <c r="T123" s="80">
        <v>7.1514080487341198</v>
      </c>
      <c r="U123" s="80">
        <v>4.4303797468354427</v>
      </c>
      <c r="V123" s="80">
        <v>1.89873417721519</v>
      </c>
      <c r="W123" s="80">
        <v>93.670886075949369</v>
      </c>
      <c r="X123" s="80">
        <v>15.18987341772152</v>
      </c>
      <c r="Y123" s="80">
        <v>3.1645569620253164</v>
      </c>
      <c r="Z123" s="80">
        <v>81.64556962025317</v>
      </c>
      <c r="AA123" s="124">
        <v>3.3333332911392404</v>
      </c>
      <c r="AB123" s="4" t="s">
        <v>759</v>
      </c>
      <c r="AC123" s="124">
        <v>5.2666666666666666</v>
      </c>
      <c r="AD123" s="80">
        <v>4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158</v>
      </c>
    </row>
    <row r="124" spans="1:39">
      <c r="A124" s="15" t="s">
        <v>38</v>
      </c>
      <c r="B124" s="2" t="s">
        <v>0</v>
      </c>
      <c r="C124" s="14">
        <v>44398</v>
      </c>
      <c r="D124" s="5" t="s">
        <v>3</v>
      </c>
      <c r="E124" s="55" t="s">
        <v>200</v>
      </c>
      <c r="F124" s="6" t="s">
        <v>42</v>
      </c>
      <c r="G124" s="7">
        <v>0</v>
      </c>
      <c r="H124" s="80">
        <v>13.11162172920414</v>
      </c>
      <c r="I124" s="80">
        <v>15.555555555555555</v>
      </c>
      <c r="J124" s="80">
        <v>6.0016489108746471</v>
      </c>
      <c r="K124" s="80">
        <v>3.4889541334843974</v>
      </c>
      <c r="L124" s="80">
        <v>5.8926400539871144</v>
      </c>
      <c r="M124" s="80">
        <v>5.643985359259573</v>
      </c>
      <c r="N124" s="80">
        <v>7.7453110998725156</v>
      </c>
      <c r="O124" s="80">
        <v>3.4556696905170421</v>
      </c>
      <c r="P124" s="80">
        <v>3.9235559231068819</v>
      </c>
      <c r="Q124" s="80">
        <v>19.667432593806211</v>
      </c>
      <c r="R124" s="80">
        <v>2.3941454734359837</v>
      </c>
      <c r="S124" s="80">
        <v>3.1141908697746881</v>
      </c>
      <c r="T124" s="80">
        <v>7.9234394478969783</v>
      </c>
      <c r="U124" s="80">
        <v>8.8888888888888893</v>
      </c>
      <c r="V124" s="80">
        <v>4.4444444444444446</v>
      </c>
      <c r="W124" s="80">
        <v>86.666666666666671</v>
      </c>
      <c r="X124" s="80">
        <v>9.6296296296296298</v>
      </c>
      <c r="Y124" s="80">
        <v>18.518518518518519</v>
      </c>
      <c r="Z124" s="80">
        <v>71.851851851851862</v>
      </c>
      <c r="AA124" s="124">
        <v>2.4666666666666668</v>
      </c>
      <c r="AB124" s="4" t="s">
        <v>760</v>
      </c>
      <c r="AC124" s="124">
        <v>4.5</v>
      </c>
      <c r="AD124" s="80" t="s">
        <v>658</v>
      </c>
      <c r="AG124" s="124">
        <v>0</v>
      </c>
      <c r="AH124" s="124">
        <v>1</v>
      </c>
      <c r="AI124" s="124">
        <v>0</v>
      </c>
      <c r="AJ124" s="124">
        <v>0</v>
      </c>
      <c r="AK124" s="124">
        <v>1</v>
      </c>
      <c r="AL124" s="124">
        <v>0</v>
      </c>
      <c r="AM124" s="124">
        <v>135</v>
      </c>
    </row>
    <row r="125" spans="1:39">
      <c r="A125" s="15" t="s">
        <v>38</v>
      </c>
      <c r="B125" s="2" t="s">
        <v>0</v>
      </c>
      <c r="C125" s="14">
        <v>44398</v>
      </c>
      <c r="D125" s="23" t="s">
        <v>4</v>
      </c>
      <c r="E125" s="55" t="s">
        <v>201</v>
      </c>
      <c r="F125" s="6" t="s">
        <v>42</v>
      </c>
      <c r="G125" s="7">
        <v>0</v>
      </c>
      <c r="H125" s="80">
        <v>19.632941346316017</v>
      </c>
      <c r="I125" s="80">
        <v>8.8888888888888893</v>
      </c>
      <c r="J125" s="80">
        <v>4.1090965894520481</v>
      </c>
      <c r="K125" s="80">
        <v>1.8941145825693109</v>
      </c>
      <c r="L125" s="80">
        <v>3.2330575320420243</v>
      </c>
      <c r="M125" s="80">
        <v>3.4137996488498579</v>
      </c>
      <c r="N125" s="80">
        <v>5.295887156574631</v>
      </c>
      <c r="O125" s="80">
        <v>1.0216051463579143</v>
      </c>
      <c r="P125" s="80">
        <v>1.8047539196144744</v>
      </c>
      <c r="Q125" s="80">
        <v>18.999620657725178</v>
      </c>
      <c r="R125" s="80">
        <v>1.602330107161221</v>
      </c>
      <c r="S125" s="80">
        <v>4.3503398100674051</v>
      </c>
      <c r="T125" s="80">
        <v>7.3192612153696679</v>
      </c>
      <c r="U125" s="80">
        <v>2.2222222222222223</v>
      </c>
      <c r="V125" s="80">
        <v>0.55555555555555558</v>
      </c>
      <c r="W125" s="80">
        <v>97.222222222222214</v>
      </c>
      <c r="X125" s="80">
        <v>36.111111111111107</v>
      </c>
      <c r="Y125" s="80">
        <v>13.888888888888889</v>
      </c>
      <c r="Z125" s="80">
        <v>50</v>
      </c>
      <c r="AA125" s="124">
        <v>9.1333333333333329</v>
      </c>
      <c r="AB125" s="4" t="s">
        <v>761</v>
      </c>
      <c r="AC125" s="124">
        <v>12</v>
      </c>
      <c r="AD125" s="80">
        <v>4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360</v>
      </c>
    </row>
    <row r="126" spans="1:39">
      <c r="A126" s="15" t="s">
        <v>38</v>
      </c>
      <c r="B126" s="2" t="s">
        <v>0</v>
      </c>
      <c r="C126" s="14">
        <v>44400</v>
      </c>
      <c r="D126" s="5" t="s">
        <v>2</v>
      </c>
      <c r="E126" s="55" t="s">
        <v>202</v>
      </c>
      <c r="F126" s="6" t="s">
        <v>42</v>
      </c>
      <c r="G126" s="7">
        <v>0</v>
      </c>
      <c r="H126" s="80">
        <v>3.6481280123497744</v>
      </c>
      <c r="I126" s="80">
        <v>5.2173913043478262</v>
      </c>
      <c r="J126" s="80">
        <v>2.3155859490116639</v>
      </c>
      <c r="K126" s="80">
        <v>1.5017604188105622</v>
      </c>
      <c r="L126" s="80">
        <v>7.5719302158357102</v>
      </c>
      <c r="M126" s="80">
        <v>1.5647926940985069</v>
      </c>
      <c r="N126" s="80">
        <v>2.466070856359531</v>
      </c>
      <c r="O126" s="80">
        <v>1.8044111117089645</v>
      </c>
      <c r="P126" s="80">
        <v>1.5851459088341613</v>
      </c>
      <c r="Q126" s="80">
        <v>21.888768264435761</v>
      </c>
      <c r="R126" s="80">
        <v>1.0018078885178092</v>
      </c>
      <c r="S126" s="80">
        <v>3.4544988613166123</v>
      </c>
      <c r="T126" s="80">
        <v>6.4170441168363386</v>
      </c>
      <c r="U126" s="80">
        <v>0.86956521739130432</v>
      </c>
      <c r="V126" s="80">
        <v>0</v>
      </c>
      <c r="W126" s="80">
        <v>99.130434782608702</v>
      </c>
      <c r="X126" s="80">
        <v>2.6086956521739131</v>
      </c>
      <c r="Y126" s="80">
        <v>2.6086956521739131</v>
      </c>
      <c r="Z126" s="80">
        <v>94.782608695652172</v>
      </c>
      <c r="AA126" s="124">
        <v>3.8333333000000001</v>
      </c>
      <c r="AB126" s="4" t="s">
        <v>762</v>
      </c>
      <c r="AC126" s="124">
        <v>3.8333333333333335</v>
      </c>
      <c r="AD126" s="80">
        <v>4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1</v>
      </c>
      <c r="AM126" s="124">
        <v>115</v>
      </c>
    </row>
    <row r="127" spans="1:39">
      <c r="A127" s="15" t="s">
        <v>38</v>
      </c>
      <c r="B127" s="2" t="s">
        <v>0</v>
      </c>
      <c r="C127" s="14">
        <v>44400</v>
      </c>
      <c r="D127" s="5" t="s">
        <v>1</v>
      </c>
      <c r="E127" s="55" t="s">
        <v>203</v>
      </c>
      <c r="F127" s="6" t="s">
        <v>42</v>
      </c>
      <c r="G127" s="7">
        <v>0</v>
      </c>
      <c r="H127" s="80">
        <v>12.390245819643882</v>
      </c>
      <c r="I127" s="80">
        <v>18.691588785046729</v>
      </c>
      <c r="J127" s="80">
        <v>7.42121071190933</v>
      </c>
      <c r="K127" s="80">
        <v>3.8562715985913361</v>
      </c>
      <c r="L127" s="80">
        <v>9.7516909679810126</v>
      </c>
      <c r="M127" s="80">
        <v>4.5044744432336579</v>
      </c>
      <c r="N127" s="80">
        <v>5.1499777545329453</v>
      </c>
      <c r="O127" s="80">
        <v>2.0103316519192029</v>
      </c>
      <c r="P127" s="80">
        <v>4.2764434639350961</v>
      </c>
      <c r="Q127" s="80">
        <v>19.563546396690413</v>
      </c>
      <c r="R127" s="80">
        <v>2.1201985296120638</v>
      </c>
      <c r="S127" s="80">
        <v>3.0497638838672758</v>
      </c>
      <c r="T127" s="80">
        <v>6.8783734880974272</v>
      </c>
      <c r="U127" s="80">
        <v>3.7383177570093453</v>
      </c>
      <c r="V127" s="80">
        <v>1.8691588785046727</v>
      </c>
      <c r="W127" s="80">
        <v>94.392523364485982</v>
      </c>
      <c r="X127" s="80">
        <v>20.5607476635514</v>
      </c>
      <c r="Y127" s="80">
        <v>18.691588785046729</v>
      </c>
      <c r="Z127" s="80">
        <v>60.747663551401864</v>
      </c>
      <c r="AA127" s="124">
        <v>1.9666666299065421</v>
      </c>
      <c r="AB127" s="4" t="s">
        <v>763</v>
      </c>
      <c r="AC127" s="124">
        <v>3.5666666666666669</v>
      </c>
      <c r="AD127" s="80">
        <v>2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107</v>
      </c>
    </row>
    <row r="128" spans="1:39">
      <c r="A128" s="15" t="s">
        <v>38</v>
      </c>
      <c r="B128" s="2" t="s">
        <v>0</v>
      </c>
      <c r="C128" s="14">
        <v>44400</v>
      </c>
      <c r="D128" s="5" t="s">
        <v>3</v>
      </c>
      <c r="E128" s="55" t="s">
        <v>204</v>
      </c>
      <c r="F128" s="6" t="s">
        <v>42</v>
      </c>
      <c r="G128" s="7">
        <v>0</v>
      </c>
      <c r="H128" s="80">
        <v>3.5625638583981067</v>
      </c>
      <c r="I128" s="80">
        <v>5.5555555555555554</v>
      </c>
      <c r="J128" s="80">
        <v>2.8966794858309384</v>
      </c>
      <c r="K128" s="80">
        <v>1.7405029348683392</v>
      </c>
      <c r="L128" s="80">
        <v>8.3609848961634565</v>
      </c>
      <c r="M128" s="80">
        <v>2.9705827806840626</v>
      </c>
      <c r="N128" s="80">
        <v>4.5719710109417599</v>
      </c>
      <c r="O128" s="80">
        <v>1.9667227597846224</v>
      </c>
      <c r="P128" s="80">
        <v>0.8934215393157886</v>
      </c>
      <c r="Q128" s="80">
        <v>26.719228937985797</v>
      </c>
      <c r="R128" s="80">
        <v>2.1604759961628934</v>
      </c>
      <c r="S128" s="80">
        <v>3.4055103457579365</v>
      </c>
      <c r="T128" s="80">
        <v>6.534987025355977</v>
      </c>
      <c r="U128" s="80">
        <v>0</v>
      </c>
      <c r="V128" s="80">
        <v>1.1111111111111112</v>
      </c>
      <c r="W128" s="80">
        <v>98.888888888888886</v>
      </c>
      <c r="X128" s="80">
        <v>10</v>
      </c>
      <c r="Y128" s="80">
        <v>18.888888888888889</v>
      </c>
      <c r="Z128" s="80">
        <v>71.111111111111114</v>
      </c>
      <c r="AA128" s="124">
        <v>1.7666666666666666</v>
      </c>
      <c r="AB128" s="4" t="s">
        <v>764</v>
      </c>
      <c r="AC128" s="124">
        <v>3</v>
      </c>
      <c r="AD128" s="80">
        <v>2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1</v>
      </c>
      <c r="AM128" s="124">
        <v>90</v>
      </c>
    </row>
    <row r="129" spans="1:39" s="24" customFormat="1">
      <c r="A129" s="18" t="s">
        <v>38</v>
      </c>
      <c r="B129" s="21" t="s">
        <v>0</v>
      </c>
      <c r="C129" s="36">
        <v>44400</v>
      </c>
      <c r="D129" s="23" t="s">
        <v>4</v>
      </c>
      <c r="E129" s="69" t="s">
        <v>205</v>
      </c>
      <c r="F129" s="33" t="s">
        <v>42</v>
      </c>
      <c r="G129" s="35">
        <v>0</v>
      </c>
      <c r="H129" s="82">
        <v>14.812902764995435</v>
      </c>
      <c r="I129" s="82">
        <v>8.6642599277978327</v>
      </c>
      <c r="J129" s="82">
        <v>4.7040324806353118</v>
      </c>
      <c r="K129" s="82">
        <v>1.9958178080145925</v>
      </c>
      <c r="L129" s="82">
        <v>3.9926372601820592</v>
      </c>
      <c r="M129" s="82">
        <v>2.399975307664437</v>
      </c>
      <c r="N129" s="82">
        <v>4.589424266570056</v>
      </c>
      <c r="O129" s="82">
        <v>2.2931196360409816</v>
      </c>
      <c r="P129" s="82">
        <v>5.2358035224021053</v>
      </c>
      <c r="Q129" s="82">
        <v>19.32117758931081</v>
      </c>
      <c r="R129" s="82">
        <v>1.587389335433373</v>
      </c>
      <c r="S129" s="82">
        <v>3.4315023054852802</v>
      </c>
      <c r="T129" s="82">
        <v>7.1116816746934353</v>
      </c>
      <c r="U129" s="82">
        <v>6.1371841155234659</v>
      </c>
      <c r="V129" s="82">
        <v>5.4151624548736459</v>
      </c>
      <c r="W129" s="82">
        <v>88.447653429602894</v>
      </c>
      <c r="X129" s="82">
        <v>17.328519855595665</v>
      </c>
      <c r="Y129" s="82">
        <v>38.989169675090253</v>
      </c>
      <c r="Z129" s="82">
        <v>43.682310469314075</v>
      </c>
      <c r="AA129" s="129">
        <v>8.03333330433213</v>
      </c>
      <c r="AB129" s="24" t="s">
        <v>765</v>
      </c>
      <c r="AC129" s="124">
        <v>9.2333333333333325</v>
      </c>
      <c r="AD129" s="82">
        <v>2</v>
      </c>
      <c r="AE129" s="129"/>
      <c r="AF129" s="129"/>
      <c r="AG129" s="129">
        <v>0</v>
      </c>
      <c r="AH129" s="129">
        <v>0</v>
      </c>
      <c r="AI129" s="129">
        <v>0</v>
      </c>
      <c r="AJ129" s="129">
        <v>1</v>
      </c>
      <c r="AK129" s="129">
        <v>9</v>
      </c>
      <c r="AL129" s="129">
        <v>0</v>
      </c>
      <c r="AM129" s="129">
        <v>277</v>
      </c>
    </row>
    <row r="130" spans="1:39" s="44" customFormat="1">
      <c r="A130" s="50" t="s">
        <v>38</v>
      </c>
      <c r="B130" s="46" t="s">
        <v>0</v>
      </c>
      <c r="C130" s="51">
        <v>44375</v>
      </c>
      <c r="D130" s="47" t="s">
        <v>2</v>
      </c>
      <c r="E130" s="63" t="s">
        <v>206</v>
      </c>
      <c r="F130" s="42" t="s">
        <v>42</v>
      </c>
      <c r="G130" s="43">
        <v>0</v>
      </c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30"/>
      <c r="AC130" s="129">
        <v>11.2</v>
      </c>
      <c r="AD130" s="109">
        <v>10</v>
      </c>
      <c r="AE130" s="130"/>
      <c r="AF130" s="130"/>
      <c r="AG130" s="130">
        <v>0</v>
      </c>
      <c r="AH130" s="130">
        <v>0</v>
      </c>
      <c r="AI130" s="130">
        <v>25</v>
      </c>
      <c r="AJ130" s="130">
        <v>0</v>
      </c>
      <c r="AK130" s="130">
        <v>64</v>
      </c>
      <c r="AL130" s="130">
        <v>0</v>
      </c>
      <c r="AM130" s="130">
        <v>336</v>
      </c>
    </row>
    <row r="131" spans="1:39">
      <c r="A131" s="15" t="s">
        <v>38</v>
      </c>
      <c r="B131" s="2" t="s">
        <v>0</v>
      </c>
      <c r="C131" s="14">
        <v>44375</v>
      </c>
      <c r="D131" s="5" t="s">
        <v>1</v>
      </c>
      <c r="E131" s="55" t="s">
        <v>207</v>
      </c>
      <c r="F131" s="6" t="s">
        <v>42</v>
      </c>
      <c r="G131" s="7">
        <v>0</v>
      </c>
      <c r="H131" s="80">
        <v>38.908328803677179</v>
      </c>
      <c r="I131" s="80">
        <v>21.686746987951807</v>
      </c>
      <c r="J131" s="80">
        <v>8.0749433216748834</v>
      </c>
      <c r="K131" s="80">
        <v>5.3698808526056059</v>
      </c>
      <c r="L131" s="80">
        <v>7.8407676395473649</v>
      </c>
      <c r="M131" s="80">
        <v>9.6958544333787824</v>
      </c>
      <c r="N131" s="80">
        <v>9.0778067372919047</v>
      </c>
      <c r="O131" s="80">
        <v>4.9336020921797399</v>
      </c>
      <c r="P131" s="80">
        <v>4.0851008772429687</v>
      </c>
      <c r="Q131" s="80">
        <v>22.02358234170406</v>
      </c>
      <c r="R131" s="80">
        <v>2.2973480200588114</v>
      </c>
      <c r="S131" s="80">
        <v>2.9417697721692062</v>
      </c>
      <c r="T131" s="80">
        <v>7.4989009890075717</v>
      </c>
      <c r="U131" s="80">
        <v>4.0160642570281126</v>
      </c>
      <c r="V131" s="80">
        <v>5.2208835341365463</v>
      </c>
      <c r="W131" s="80">
        <v>90.763052208835333</v>
      </c>
      <c r="X131" s="80">
        <v>15.66265060240964</v>
      </c>
      <c r="Y131" s="80">
        <v>32.53012048192771</v>
      </c>
      <c r="Z131" s="80">
        <v>51.807228915662648</v>
      </c>
      <c r="AA131" s="124">
        <v>6.8000000000000007</v>
      </c>
      <c r="AB131" s="4" t="s">
        <v>766</v>
      </c>
      <c r="AC131" s="130">
        <v>8.3000000000000007</v>
      </c>
      <c r="AD131" s="80">
        <v>5</v>
      </c>
      <c r="AG131" s="124">
        <v>0</v>
      </c>
      <c r="AH131" s="124">
        <v>4</v>
      </c>
      <c r="AI131" s="124">
        <v>1</v>
      </c>
      <c r="AJ131" s="124">
        <v>0</v>
      </c>
      <c r="AK131" s="124">
        <v>0</v>
      </c>
      <c r="AL131" s="124">
        <v>0</v>
      </c>
      <c r="AM131" s="124">
        <v>249</v>
      </c>
    </row>
    <row r="132" spans="1:39">
      <c r="A132" s="15" t="s">
        <v>38</v>
      </c>
      <c r="B132" s="2" t="s">
        <v>0</v>
      </c>
      <c r="C132" s="14">
        <v>44375</v>
      </c>
      <c r="D132" s="5" t="s">
        <v>3</v>
      </c>
      <c r="E132" s="55" t="s">
        <v>208</v>
      </c>
      <c r="F132" s="6" t="s">
        <v>42</v>
      </c>
      <c r="G132" s="7">
        <v>0</v>
      </c>
      <c r="AC132" s="124">
        <v>23.5</v>
      </c>
      <c r="AD132" s="80">
        <v>12</v>
      </c>
      <c r="AG132" s="124">
        <v>0</v>
      </c>
      <c r="AH132" s="124">
        <v>0</v>
      </c>
      <c r="AI132" s="124">
        <v>0</v>
      </c>
      <c r="AJ132" s="124">
        <v>205</v>
      </c>
      <c r="AK132" s="124">
        <v>0</v>
      </c>
      <c r="AL132" s="124">
        <v>0</v>
      </c>
      <c r="AM132" s="124">
        <v>705</v>
      </c>
    </row>
    <row r="133" spans="1:39">
      <c r="A133" s="15" t="s">
        <v>38</v>
      </c>
      <c r="B133" s="2" t="s">
        <v>0</v>
      </c>
      <c r="C133" s="14">
        <v>44375</v>
      </c>
      <c r="D133" s="23" t="s">
        <v>4</v>
      </c>
      <c r="E133" s="55" t="s">
        <v>209</v>
      </c>
      <c r="F133" s="6" t="s">
        <v>42</v>
      </c>
      <c r="G133" s="7">
        <v>0</v>
      </c>
      <c r="H133" s="80">
        <v>46.267121906398437</v>
      </c>
      <c r="I133" s="80">
        <v>18.27956989247312</v>
      </c>
      <c r="J133" s="80">
        <v>6.4421574940898827</v>
      </c>
      <c r="K133" s="80">
        <v>4.2435545905048944</v>
      </c>
      <c r="L133" s="80">
        <v>5.3279559378407191</v>
      </c>
      <c r="M133" s="80">
        <v>6.0538703972348902</v>
      </c>
      <c r="N133" s="80">
        <v>6.8747758130808121</v>
      </c>
      <c r="O133" s="80">
        <v>3.4300866233283789</v>
      </c>
      <c r="P133" s="80">
        <v>3.887168450537168</v>
      </c>
      <c r="Q133" s="80">
        <v>20.716621749133633</v>
      </c>
      <c r="R133" s="80">
        <v>2.0891236147690182</v>
      </c>
      <c r="S133" s="80">
        <v>3.0246736971250021</v>
      </c>
      <c r="T133" s="80">
        <v>7.5543723570313785</v>
      </c>
      <c r="U133" s="80">
        <v>5.10752688172043</v>
      </c>
      <c r="V133" s="80">
        <v>6.9892473118279561</v>
      </c>
      <c r="W133" s="80">
        <v>87.903225806451616</v>
      </c>
      <c r="X133" s="80">
        <v>30.913978494623656</v>
      </c>
      <c r="Y133" s="80">
        <v>10.75268817204301</v>
      </c>
      <c r="Z133" s="80">
        <v>58.333333333333336</v>
      </c>
      <c r="AA133" s="124">
        <v>6.833333333333333</v>
      </c>
      <c r="AB133" s="4" t="s">
        <v>767</v>
      </c>
      <c r="AC133" s="124">
        <v>12.4</v>
      </c>
      <c r="AD133" s="80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372</v>
      </c>
    </row>
    <row r="134" spans="1:39">
      <c r="A134" s="15" t="s">
        <v>38</v>
      </c>
      <c r="B134" s="2" t="s">
        <v>0</v>
      </c>
      <c r="C134" s="14">
        <v>44376</v>
      </c>
      <c r="D134" s="5" t="s">
        <v>2</v>
      </c>
      <c r="E134" s="55" t="s">
        <v>210</v>
      </c>
      <c r="F134" s="6" t="s">
        <v>42</v>
      </c>
      <c r="G134" s="7">
        <v>0</v>
      </c>
      <c r="H134" s="80">
        <v>18.007775663739132</v>
      </c>
      <c r="I134" s="80">
        <v>34.328358208955223</v>
      </c>
      <c r="J134" s="80">
        <v>6.7833881714688244</v>
      </c>
      <c r="K134" s="80">
        <v>8.5202100192337475</v>
      </c>
      <c r="L134" s="80">
        <v>14.560119408026265</v>
      </c>
      <c r="M134" s="80">
        <v>4.5416185348072196</v>
      </c>
      <c r="N134" s="80">
        <v>7.2247746402494073</v>
      </c>
      <c r="O134" s="80">
        <v>6.8164714988275907</v>
      </c>
      <c r="P134" s="80">
        <v>8.1855500899189906</v>
      </c>
      <c r="Q134" s="80">
        <v>24.559723353631913</v>
      </c>
      <c r="R134" s="80">
        <v>2.0325026863795319</v>
      </c>
      <c r="S134" s="80">
        <v>2.9346776178575542</v>
      </c>
      <c r="T134" s="80">
        <v>8.1967812268558902</v>
      </c>
      <c r="U134" s="80">
        <v>28.35820895522388</v>
      </c>
      <c r="V134" s="80">
        <v>26.865671641791046</v>
      </c>
      <c r="W134" s="80">
        <v>44.776119402985074</v>
      </c>
      <c r="X134" s="80">
        <v>5.9701492537313428</v>
      </c>
      <c r="Y134" s="80">
        <v>44.776119402985074</v>
      </c>
      <c r="Z134" s="80">
        <v>49.253731343283583</v>
      </c>
      <c r="AA134" s="124">
        <v>2.2330000000000001</v>
      </c>
      <c r="AB134" s="4" t="s">
        <v>768</v>
      </c>
      <c r="AC134" s="124">
        <v>2.2330000000000001</v>
      </c>
      <c r="AD134" s="80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67</v>
      </c>
    </row>
    <row r="135" spans="1:39">
      <c r="A135" s="15" t="s">
        <v>38</v>
      </c>
      <c r="B135" s="2" t="s">
        <v>0</v>
      </c>
      <c r="C135" s="14">
        <v>44376</v>
      </c>
      <c r="D135" s="5" t="s">
        <v>1</v>
      </c>
      <c r="E135" s="55" t="s">
        <v>211</v>
      </c>
      <c r="F135" s="6" t="s">
        <v>42</v>
      </c>
      <c r="G135" s="7">
        <v>0</v>
      </c>
      <c r="H135" s="80">
        <v>4.3432850259198679</v>
      </c>
      <c r="I135" s="80">
        <v>4.929577464788732</v>
      </c>
      <c r="J135" s="80">
        <v>3.6113051825690961</v>
      </c>
      <c r="K135" s="80">
        <v>1.4797511390523057</v>
      </c>
      <c r="L135" s="80">
        <v>3.264517773971924</v>
      </c>
      <c r="M135" s="80">
        <v>1.239743747269588</v>
      </c>
      <c r="N135" s="80">
        <v>2.3268417435730084</v>
      </c>
      <c r="O135" s="80">
        <v>1.5119277864210463</v>
      </c>
      <c r="P135" s="80">
        <v>1.3330249625992603</v>
      </c>
      <c r="Q135" s="80">
        <v>21.717954563019273</v>
      </c>
      <c r="R135" s="80">
        <v>2.1872635075519669</v>
      </c>
      <c r="S135" s="80">
        <v>3.4244365250507145</v>
      </c>
      <c r="T135" s="80">
        <v>6.8603027473243401</v>
      </c>
      <c r="U135" s="80">
        <v>11.267605633802818</v>
      </c>
      <c r="V135" s="80">
        <v>46.478873239436616</v>
      </c>
      <c r="W135" s="80">
        <v>42.25352112676056</v>
      </c>
      <c r="X135" s="80">
        <v>5.6338028169014089</v>
      </c>
      <c r="Y135" s="80">
        <v>16.901408450704224</v>
      </c>
      <c r="Z135" s="80">
        <v>77.464788732394368</v>
      </c>
      <c r="AA135" s="124">
        <v>4.7329999999999997</v>
      </c>
      <c r="AB135" s="4" t="s">
        <v>769</v>
      </c>
      <c r="AC135" s="124">
        <v>4.7329999999999997</v>
      </c>
      <c r="AD135" s="80">
        <v>4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142</v>
      </c>
    </row>
    <row r="136" spans="1:39">
      <c r="A136" s="15" t="s">
        <v>38</v>
      </c>
      <c r="B136" s="2" t="s">
        <v>0</v>
      </c>
      <c r="C136" s="14">
        <v>44376</v>
      </c>
      <c r="D136" s="5" t="s">
        <v>3</v>
      </c>
      <c r="E136" s="55" t="s">
        <v>212</v>
      </c>
      <c r="F136" s="6" t="s">
        <v>42</v>
      </c>
      <c r="G136" s="7">
        <v>0</v>
      </c>
      <c r="H136" s="80">
        <v>17.280467161325646</v>
      </c>
      <c r="I136" s="80">
        <v>1.2548262548262548</v>
      </c>
      <c r="J136" s="80">
        <v>1.0945104723705994</v>
      </c>
      <c r="K136" s="80">
        <v>0.47602188671420725</v>
      </c>
      <c r="L136" s="80">
        <v>1.0537333635345159</v>
      </c>
      <c r="M136" s="80">
        <v>0.68022851635366699</v>
      </c>
      <c r="N136" s="80">
        <v>0.68461172270842541</v>
      </c>
      <c r="O136" s="80">
        <v>0.42113988399129376</v>
      </c>
      <c r="P136" s="80">
        <v>0.74113456997031846</v>
      </c>
      <c r="Q136" s="80">
        <v>20.736460544171827</v>
      </c>
      <c r="R136" s="80">
        <v>1.1516117094164513</v>
      </c>
      <c r="S136" s="80">
        <v>3.272505838964316</v>
      </c>
      <c r="T136" s="80">
        <v>7.0577006664818489</v>
      </c>
      <c r="U136" s="80">
        <v>1.5926640926640927</v>
      </c>
      <c r="V136" s="80">
        <v>1.2065637065637065</v>
      </c>
      <c r="W136" s="80">
        <v>97.200772200772207</v>
      </c>
      <c r="X136" s="80">
        <v>12.355212355212355</v>
      </c>
      <c r="Y136" s="80">
        <v>78.378378378378372</v>
      </c>
      <c r="Z136" s="80">
        <v>9.2664092664092657</v>
      </c>
      <c r="AA136" s="124">
        <v>69.066999899999999</v>
      </c>
      <c r="AB136" s="4" t="s">
        <v>770</v>
      </c>
      <c r="AC136" s="124">
        <v>69.066999999999993</v>
      </c>
      <c r="AD136" s="80">
        <v>69</v>
      </c>
      <c r="AG136" s="124">
        <v>0</v>
      </c>
      <c r="AH136" s="124">
        <v>0</v>
      </c>
      <c r="AI136" s="124">
        <v>0</v>
      </c>
      <c r="AJ136" s="124">
        <v>94</v>
      </c>
      <c r="AK136" s="124">
        <v>0</v>
      </c>
      <c r="AL136" s="124">
        <v>1</v>
      </c>
      <c r="AM136" s="124">
        <v>2072</v>
      </c>
    </row>
    <row r="137" spans="1:39">
      <c r="A137" s="15" t="s">
        <v>38</v>
      </c>
      <c r="B137" s="2" t="s">
        <v>0</v>
      </c>
      <c r="C137" s="14">
        <v>44376</v>
      </c>
      <c r="D137" s="23" t="s">
        <v>4</v>
      </c>
      <c r="E137" s="55" t="s">
        <v>213</v>
      </c>
      <c r="F137" s="6" t="s">
        <v>42</v>
      </c>
      <c r="G137" s="7">
        <v>0</v>
      </c>
      <c r="H137" s="80">
        <v>11.150469521458463</v>
      </c>
      <c r="I137" s="80">
        <v>1.9047619047619049</v>
      </c>
      <c r="J137" s="80">
        <v>1.8379423653099296</v>
      </c>
      <c r="K137" s="80">
        <v>0.60878299575663841</v>
      </c>
      <c r="L137" s="80">
        <v>0.84610155150679944</v>
      </c>
      <c r="M137" s="80">
        <v>1.0923657385899832</v>
      </c>
      <c r="N137" s="80">
        <v>2.6736290136595198</v>
      </c>
      <c r="O137" s="80">
        <v>0.61924373558240531</v>
      </c>
      <c r="P137" s="80">
        <v>0.5430799354006105</v>
      </c>
      <c r="Q137" s="80">
        <v>17.606004507565995</v>
      </c>
      <c r="R137" s="80">
        <v>1.4138774396107667</v>
      </c>
      <c r="S137" s="80">
        <v>2.9310263513155346</v>
      </c>
      <c r="T137" s="80">
        <v>7.0500356600936662</v>
      </c>
      <c r="U137" s="80">
        <v>15.142857142857144</v>
      </c>
      <c r="V137" s="80">
        <v>36.285714285714285</v>
      </c>
      <c r="W137" s="80">
        <v>48.571428571428569</v>
      </c>
      <c r="X137" s="80">
        <v>15.333333333333332</v>
      </c>
      <c r="Y137" s="80">
        <v>66.19047619047619</v>
      </c>
      <c r="Z137" s="80">
        <v>18.476190476190478</v>
      </c>
      <c r="AA137" s="124">
        <v>35</v>
      </c>
      <c r="AB137" s="4" t="s">
        <v>771</v>
      </c>
      <c r="AC137" s="124">
        <v>35</v>
      </c>
      <c r="AD137" s="80">
        <v>34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1050</v>
      </c>
    </row>
    <row r="138" spans="1:39" s="32" customFormat="1">
      <c r="A138" s="20" t="s">
        <v>39</v>
      </c>
      <c r="B138" s="45" t="s">
        <v>32</v>
      </c>
      <c r="C138" s="34">
        <v>44383</v>
      </c>
      <c r="D138" s="27" t="s">
        <v>2</v>
      </c>
      <c r="E138" s="64" t="s">
        <v>214</v>
      </c>
      <c r="F138" s="28" t="s">
        <v>42</v>
      </c>
      <c r="G138" s="29">
        <v>0</v>
      </c>
      <c r="H138" s="108">
        <v>14.983969339938136</v>
      </c>
      <c r="I138" s="108">
        <v>3.0612244897959182</v>
      </c>
      <c r="J138" s="108">
        <v>2.0990778951801805</v>
      </c>
      <c r="K138" s="108">
        <v>0.82980165055302746</v>
      </c>
      <c r="L138" s="108">
        <v>1.2460762797063178</v>
      </c>
      <c r="M138" s="108">
        <v>1.5678789005532865</v>
      </c>
      <c r="N138" s="108">
        <v>1.1601904892857411</v>
      </c>
      <c r="O138" s="108">
        <v>0.98978834933347171</v>
      </c>
      <c r="P138" s="108">
        <v>0.87615329393446462</v>
      </c>
      <c r="Q138" s="108">
        <v>19.544307859630884</v>
      </c>
      <c r="R138" s="108">
        <v>2.1813443250529563</v>
      </c>
      <c r="S138" s="108">
        <v>2.7147195326838052</v>
      </c>
      <c r="T138" s="108">
        <v>6.419781961020548</v>
      </c>
      <c r="U138" s="108">
        <v>0.63775510204081631</v>
      </c>
      <c r="V138" s="108">
        <v>3.5714285714285712</v>
      </c>
      <c r="W138" s="108">
        <v>95.790816326530617</v>
      </c>
      <c r="X138" s="108">
        <v>27.551020408163261</v>
      </c>
      <c r="Y138" s="108">
        <v>4.2091836734693873</v>
      </c>
      <c r="Z138" s="108">
        <v>68.239795918367349</v>
      </c>
      <c r="AA138" s="128">
        <v>22.899999970790816</v>
      </c>
      <c r="AB138" s="32" t="s">
        <v>772</v>
      </c>
      <c r="AC138" s="124">
        <v>26.133333333333333</v>
      </c>
      <c r="AD138" s="108">
        <v>23</v>
      </c>
      <c r="AE138" s="128"/>
      <c r="AF138" s="128"/>
      <c r="AG138" s="128">
        <v>0</v>
      </c>
      <c r="AH138" s="128">
        <v>0</v>
      </c>
      <c r="AI138" s="128">
        <v>31</v>
      </c>
      <c r="AJ138" s="128">
        <v>0</v>
      </c>
      <c r="AK138" s="128">
        <v>0</v>
      </c>
      <c r="AL138" s="128">
        <v>0</v>
      </c>
      <c r="AM138" s="128">
        <v>784</v>
      </c>
    </row>
    <row r="139" spans="1:39">
      <c r="A139" s="15" t="s">
        <v>39</v>
      </c>
      <c r="B139" s="9" t="s">
        <v>32</v>
      </c>
      <c r="C139" s="14">
        <v>44383</v>
      </c>
      <c r="D139" s="5" t="s">
        <v>1</v>
      </c>
      <c r="E139" s="55" t="s">
        <v>215</v>
      </c>
      <c r="F139" s="6" t="s">
        <v>42</v>
      </c>
      <c r="G139" s="7">
        <v>0</v>
      </c>
      <c r="H139" s="80">
        <v>36.573683807159114</v>
      </c>
      <c r="I139" s="80">
        <v>15.340909090909092</v>
      </c>
      <c r="J139" s="80">
        <v>7.1034984338706053</v>
      </c>
      <c r="K139" s="80">
        <v>3.7383330439309326</v>
      </c>
      <c r="L139" s="80">
        <v>5.3392307642796553</v>
      </c>
      <c r="M139" s="80">
        <v>5.3279968797801169</v>
      </c>
      <c r="N139" s="80">
        <v>6.8809151958172787</v>
      </c>
      <c r="O139" s="80">
        <v>3.8120450230664362</v>
      </c>
      <c r="P139" s="80">
        <v>3.0668333406670127</v>
      </c>
      <c r="Q139" s="80">
        <v>20.702085232676399</v>
      </c>
      <c r="R139" s="80">
        <v>1.6531428527381455</v>
      </c>
      <c r="S139" s="80">
        <v>2.5968401497105771</v>
      </c>
      <c r="T139" s="80">
        <v>6.9331487590814591</v>
      </c>
      <c r="U139" s="80">
        <v>9.375</v>
      </c>
      <c r="V139" s="80">
        <v>5.3977272727272725</v>
      </c>
      <c r="W139" s="80">
        <v>85.227272727272734</v>
      </c>
      <c r="X139" s="80">
        <v>41.761363636363633</v>
      </c>
      <c r="Y139" s="80">
        <v>14.772727272727273</v>
      </c>
      <c r="Z139" s="80">
        <v>43.465909090909086</v>
      </c>
      <c r="AA139" s="124">
        <v>7.966666644034091</v>
      </c>
      <c r="AB139" s="4" t="s">
        <v>773</v>
      </c>
      <c r="AC139" s="128">
        <v>11.733333333333333</v>
      </c>
      <c r="AD139" s="80">
        <v>9</v>
      </c>
      <c r="AG139" s="124">
        <v>0</v>
      </c>
      <c r="AH139" s="124">
        <v>1</v>
      </c>
      <c r="AI139" s="124">
        <v>0</v>
      </c>
      <c r="AJ139" s="124">
        <v>0</v>
      </c>
      <c r="AK139" s="124">
        <v>0</v>
      </c>
      <c r="AL139" s="124">
        <v>0</v>
      </c>
      <c r="AM139" s="124">
        <v>352</v>
      </c>
    </row>
    <row r="140" spans="1:39">
      <c r="A140" s="73" t="s">
        <v>39</v>
      </c>
      <c r="B140" s="9" t="s">
        <v>32</v>
      </c>
      <c r="C140" s="14">
        <v>44383</v>
      </c>
      <c r="D140" s="5" t="s">
        <v>3</v>
      </c>
      <c r="E140" s="55" t="s">
        <v>216</v>
      </c>
      <c r="F140" s="6" t="s">
        <v>42</v>
      </c>
      <c r="G140" s="7">
        <v>0</v>
      </c>
      <c r="H140" s="80">
        <v>19.885810921530481</v>
      </c>
      <c r="I140" s="80">
        <v>13.765182186234817</v>
      </c>
      <c r="J140" s="80">
        <v>5.0596658098156375</v>
      </c>
      <c r="K140" s="80">
        <v>2.8659833236105268</v>
      </c>
      <c r="L140" s="80">
        <v>5.0164211121344833</v>
      </c>
      <c r="M140" s="80">
        <v>4.0031832692451834</v>
      </c>
      <c r="N140" s="80">
        <v>2.7634013844477767</v>
      </c>
      <c r="O140" s="80">
        <v>3.1494426726499114</v>
      </c>
      <c r="P140" s="80">
        <v>1.8889021391528042</v>
      </c>
      <c r="Q140" s="80">
        <v>18.078010001854398</v>
      </c>
      <c r="R140" s="80">
        <v>1.6251852153065502</v>
      </c>
      <c r="S140" s="80">
        <v>2.843223064807272</v>
      </c>
      <c r="T140" s="80">
        <v>7.1618520495301006</v>
      </c>
      <c r="U140" s="80">
        <v>20.647773279352226</v>
      </c>
      <c r="V140" s="80">
        <v>0.40485829959514169</v>
      </c>
      <c r="W140" s="80">
        <v>78.94736842105263</v>
      </c>
      <c r="X140" s="80">
        <v>35.222672064777328</v>
      </c>
      <c r="Y140" s="80">
        <v>14.979757085020243</v>
      </c>
      <c r="Z140" s="80">
        <v>49.797570850202426</v>
      </c>
      <c r="AA140" s="124">
        <v>6.6666666396761132</v>
      </c>
      <c r="AB140" s="4" t="s">
        <v>774</v>
      </c>
      <c r="AC140" s="124">
        <v>8.2333333333333325</v>
      </c>
      <c r="AD140" s="80">
        <v>7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247</v>
      </c>
    </row>
    <row r="141" spans="1:39">
      <c r="A141" s="73" t="s">
        <v>39</v>
      </c>
      <c r="B141" s="9" t="s">
        <v>32</v>
      </c>
      <c r="C141" s="14">
        <v>44383</v>
      </c>
      <c r="D141" s="23" t="s">
        <v>4</v>
      </c>
      <c r="E141" s="55" t="s">
        <v>217</v>
      </c>
      <c r="F141" s="6" t="s">
        <v>42</v>
      </c>
      <c r="G141" s="7">
        <v>0</v>
      </c>
      <c r="AC141" s="124">
        <v>8.7333333333333325</v>
      </c>
      <c r="AD141" s="80">
        <v>5</v>
      </c>
      <c r="AG141" s="124">
        <v>0</v>
      </c>
      <c r="AH141" s="124">
        <v>0</v>
      </c>
      <c r="AI141" s="124">
        <v>0</v>
      </c>
      <c r="AJ141" s="124">
        <v>0</v>
      </c>
      <c r="AK141" s="124">
        <v>149</v>
      </c>
      <c r="AL141" s="124">
        <v>0</v>
      </c>
      <c r="AM141" s="124">
        <v>262</v>
      </c>
    </row>
    <row r="142" spans="1:39">
      <c r="A142" s="15" t="s">
        <v>39</v>
      </c>
      <c r="B142" s="9" t="s">
        <v>33</v>
      </c>
      <c r="C142" s="14">
        <v>44384</v>
      </c>
      <c r="D142" s="5" t="s">
        <v>2</v>
      </c>
      <c r="E142" s="55" t="s">
        <v>218</v>
      </c>
      <c r="F142" s="6" t="s">
        <v>42</v>
      </c>
      <c r="G142" s="7">
        <v>0</v>
      </c>
      <c r="H142" s="80">
        <v>14.299735694689263</v>
      </c>
      <c r="I142" s="80">
        <v>11.167512690355331</v>
      </c>
      <c r="J142" s="80">
        <v>6.3293027992253723</v>
      </c>
      <c r="K142" s="80">
        <v>2.7615613697128611</v>
      </c>
      <c r="L142" s="80">
        <v>3.2980054936290188</v>
      </c>
      <c r="M142" s="80">
        <v>4.1238756940872774</v>
      </c>
      <c r="N142" s="80">
        <v>4.3573381613612199</v>
      </c>
      <c r="O142" s="80">
        <v>1.7818012616296099</v>
      </c>
      <c r="P142" s="80">
        <v>1.566064957363221</v>
      </c>
      <c r="Q142" s="80">
        <v>20.428194056948925</v>
      </c>
      <c r="R142" s="80">
        <v>1.9663459755301502</v>
      </c>
      <c r="S142" s="80">
        <v>3.016625725809857</v>
      </c>
      <c r="T142" s="80">
        <v>6.2715153123386704</v>
      </c>
      <c r="U142" s="80">
        <v>4.5685279187817258</v>
      </c>
      <c r="V142" s="80">
        <v>12.18274111675127</v>
      </c>
      <c r="W142" s="80">
        <v>83.248730964467015</v>
      </c>
      <c r="X142" s="80">
        <v>19.796954314720814</v>
      </c>
      <c r="Y142" s="80">
        <v>11.167512690355331</v>
      </c>
      <c r="Z142" s="80">
        <v>69.035532994923855</v>
      </c>
      <c r="AA142" s="124">
        <v>4.6999999522842639</v>
      </c>
      <c r="AB142" s="4" t="s">
        <v>775</v>
      </c>
      <c r="AC142" s="124">
        <v>6.5666666666666664</v>
      </c>
      <c r="AD142" s="80">
        <v>4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197</v>
      </c>
    </row>
    <row r="143" spans="1:39">
      <c r="A143" s="15" t="s">
        <v>39</v>
      </c>
      <c r="B143" s="9" t="s">
        <v>33</v>
      </c>
      <c r="C143" s="14">
        <v>44384</v>
      </c>
      <c r="D143" s="5" t="s">
        <v>1</v>
      </c>
      <c r="E143" s="55" t="s">
        <v>219</v>
      </c>
      <c r="F143" s="6" t="s">
        <v>42</v>
      </c>
      <c r="G143" s="7">
        <v>0</v>
      </c>
      <c r="AC143" s="124">
        <v>7</v>
      </c>
      <c r="AD143" s="80">
        <v>5</v>
      </c>
    </row>
    <row r="144" spans="1:39">
      <c r="A144" s="73" t="s">
        <v>39</v>
      </c>
      <c r="B144" s="9" t="s">
        <v>33</v>
      </c>
      <c r="C144" s="14">
        <v>44384</v>
      </c>
      <c r="D144" s="5" t="s">
        <v>3</v>
      </c>
      <c r="E144" s="55" t="s">
        <v>220</v>
      </c>
      <c r="F144" s="6" t="s">
        <v>42</v>
      </c>
      <c r="G144" s="7">
        <v>0</v>
      </c>
      <c r="H144" s="80">
        <v>17.01386069170275</v>
      </c>
      <c r="I144" s="80">
        <v>4.6031746031746037</v>
      </c>
      <c r="J144" s="80">
        <v>3.2085948160753883</v>
      </c>
      <c r="K144" s="80">
        <v>1.1548840590544363</v>
      </c>
      <c r="L144" s="80">
        <v>2.4797975524840798</v>
      </c>
      <c r="M144" s="80">
        <v>2.2843323709428702</v>
      </c>
      <c r="N144" s="80">
        <v>1.8730737620990545</v>
      </c>
      <c r="O144" s="80">
        <v>0.98427206528739575</v>
      </c>
      <c r="P144" s="80">
        <v>0.90535300912376782</v>
      </c>
      <c r="Q144" s="80">
        <v>18.229136455395803</v>
      </c>
      <c r="R144" s="80">
        <v>1.8378106183454894</v>
      </c>
      <c r="S144" s="80">
        <v>3.1760227190181758</v>
      </c>
      <c r="T144" s="80">
        <v>6.6808601026584471</v>
      </c>
      <c r="U144" s="80">
        <v>1.5873015873015872</v>
      </c>
      <c r="V144" s="80">
        <v>35.873015873015873</v>
      </c>
      <c r="W144" s="80">
        <v>62.539682539682538</v>
      </c>
      <c r="X144" s="80">
        <v>2.6984126984126986</v>
      </c>
      <c r="Y144" s="80">
        <v>17.142857142857142</v>
      </c>
      <c r="Z144" s="80">
        <v>80.158730158730165</v>
      </c>
      <c r="AA144" s="124">
        <v>19.5</v>
      </c>
      <c r="AB144" s="4" t="s">
        <v>776</v>
      </c>
      <c r="AC144" s="124">
        <v>21</v>
      </c>
      <c r="AD144" s="80">
        <v>20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630</v>
      </c>
    </row>
    <row r="145" spans="1:45">
      <c r="A145" s="73" t="s">
        <v>39</v>
      </c>
      <c r="B145" s="9" t="s">
        <v>33</v>
      </c>
      <c r="C145" s="14">
        <v>44384</v>
      </c>
      <c r="D145" s="23" t="s">
        <v>41</v>
      </c>
      <c r="E145" s="55" t="s">
        <v>221</v>
      </c>
      <c r="F145" s="6" t="s">
        <v>42</v>
      </c>
      <c r="G145" s="7">
        <v>0</v>
      </c>
      <c r="H145" s="80">
        <v>16.06611913555075</v>
      </c>
      <c r="I145" s="80">
        <v>3.5759897828863343</v>
      </c>
      <c r="J145" s="80">
        <v>1.6014013312995157</v>
      </c>
      <c r="K145" s="80">
        <v>0.86574978961032034</v>
      </c>
      <c r="L145" s="80">
        <v>1.0807962612704454</v>
      </c>
      <c r="M145" s="80">
        <v>0.99242942185151728</v>
      </c>
      <c r="N145" s="80">
        <v>1.264643015432418</v>
      </c>
      <c r="O145" s="80">
        <v>1.7865712451618807</v>
      </c>
      <c r="P145" s="80">
        <v>0.87535426412600137</v>
      </c>
      <c r="Q145" s="80">
        <v>17.851243483945275</v>
      </c>
      <c r="R145" s="80">
        <v>1.3020218472329563</v>
      </c>
      <c r="S145" s="80">
        <v>3.4806349763825648</v>
      </c>
      <c r="T145" s="80">
        <v>6.8064259591677398</v>
      </c>
      <c r="U145" s="80">
        <v>4.980842911877394</v>
      </c>
      <c r="V145" s="80">
        <v>14.942528735632186</v>
      </c>
      <c r="W145" s="80">
        <v>80.076628352490417</v>
      </c>
      <c r="X145" s="80">
        <v>25.798212005108557</v>
      </c>
      <c r="Y145" s="80">
        <v>47.126436781609193</v>
      </c>
      <c r="Z145" s="80">
        <v>27.07535121328225</v>
      </c>
      <c r="AA145" s="124">
        <v>16.266666666666666</v>
      </c>
      <c r="AB145" s="4" t="s">
        <v>777</v>
      </c>
      <c r="AC145" s="124">
        <v>26.1</v>
      </c>
      <c r="AD145" s="136">
        <v>0</v>
      </c>
      <c r="AF145" s="129"/>
      <c r="AG145" s="129">
        <v>0</v>
      </c>
      <c r="AH145" s="129">
        <v>0</v>
      </c>
      <c r="AI145" s="129">
        <v>0</v>
      </c>
      <c r="AJ145" s="129">
        <v>2</v>
      </c>
      <c r="AK145" s="129">
        <v>4</v>
      </c>
      <c r="AL145" s="129">
        <v>0</v>
      </c>
      <c r="AM145" s="129">
        <v>783</v>
      </c>
      <c r="AN145" s="181"/>
    </row>
    <row r="146" spans="1:45">
      <c r="A146" s="73" t="s">
        <v>39</v>
      </c>
      <c r="B146" s="9" t="s">
        <v>33</v>
      </c>
      <c r="C146" s="14">
        <v>44384</v>
      </c>
      <c r="D146" s="23" t="s">
        <v>40</v>
      </c>
      <c r="E146" s="55" t="s">
        <v>222</v>
      </c>
      <c r="F146" s="6" t="s">
        <v>42</v>
      </c>
      <c r="G146" s="7">
        <v>0</v>
      </c>
      <c r="H146" s="80">
        <v>9.1537042076897794</v>
      </c>
      <c r="I146" s="80">
        <v>0.93341630367143735</v>
      </c>
      <c r="J146" s="80">
        <v>0.78641355231453769</v>
      </c>
      <c r="K146" s="80">
        <v>0.42935115852156874</v>
      </c>
      <c r="L146" s="80">
        <v>0.56728925217596127</v>
      </c>
      <c r="M146" s="80">
        <v>0.57250841509999584</v>
      </c>
      <c r="N146" s="80">
        <v>0.47570984511933284</v>
      </c>
      <c r="O146" s="80">
        <v>0.42780102799520903</v>
      </c>
      <c r="P146" s="80">
        <v>0.52274317714470397</v>
      </c>
      <c r="Q146" s="80">
        <v>19.615080469461571</v>
      </c>
      <c r="R146" s="80">
        <v>1.4652780802831789</v>
      </c>
      <c r="S146" s="80">
        <v>2.794379119901119</v>
      </c>
      <c r="T146" s="80">
        <v>6.6944031540968867</v>
      </c>
      <c r="U146" s="80">
        <v>0.49782202862476665</v>
      </c>
      <c r="V146" s="80">
        <v>1.1823273179838207</v>
      </c>
      <c r="W146" s="80">
        <v>98.319850653391413</v>
      </c>
      <c r="X146" s="80">
        <v>15.121344119477287</v>
      </c>
      <c r="Y146" s="80">
        <v>56.751711263223392</v>
      </c>
      <c r="Z146" s="80">
        <v>28.126944617299316</v>
      </c>
      <c r="AA146" s="124">
        <v>53.566666599999998</v>
      </c>
      <c r="AB146" s="4" t="s">
        <v>778</v>
      </c>
      <c r="AC146" s="124">
        <v>53.56666666666667</v>
      </c>
      <c r="AD146" s="137">
        <v>0</v>
      </c>
      <c r="AF146" s="135"/>
      <c r="AG146" s="135">
        <v>0</v>
      </c>
      <c r="AH146" s="135">
        <v>0</v>
      </c>
      <c r="AI146" s="135">
        <v>0</v>
      </c>
      <c r="AJ146" s="135">
        <v>0</v>
      </c>
      <c r="AK146" s="135">
        <v>0</v>
      </c>
      <c r="AL146" s="135">
        <v>0</v>
      </c>
      <c r="AM146" s="135">
        <v>1607</v>
      </c>
      <c r="AN146" s="182"/>
    </row>
    <row r="147" spans="1:45">
      <c r="A147" s="15" t="s">
        <v>39</v>
      </c>
      <c r="B147" s="9" t="s">
        <v>34</v>
      </c>
      <c r="C147" s="14">
        <v>44385</v>
      </c>
      <c r="D147" s="5" t="s">
        <v>2</v>
      </c>
      <c r="E147" s="55" t="s">
        <v>223</v>
      </c>
      <c r="F147" s="6" t="s">
        <v>42</v>
      </c>
      <c r="G147" s="7">
        <v>0</v>
      </c>
      <c r="H147" s="80">
        <v>9.825109591514904</v>
      </c>
      <c r="I147" s="80">
        <v>3.4934497816593884</v>
      </c>
      <c r="J147" s="80">
        <v>2.5040044730707165</v>
      </c>
      <c r="K147" s="80">
        <v>0.90965087494564068</v>
      </c>
      <c r="L147" s="80">
        <v>2.3952395095504051</v>
      </c>
      <c r="M147" s="80">
        <v>1.2701700371453497</v>
      </c>
      <c r="N147" s="80">
        <v>1.5289607080621663</v>
      </c>
      <c r="O147" s="80">
        <v>1.1474951410607241</v>
      </c>
      <c r="P147" s="80">
        <v>1.0025448088602675</v>
      </c>
      <c r="Q147" s="80">
        <v>19.650219268838629</v>
      </c>
      <c r="R147" s="80">
        <v>2.6588867230564914</v>
      </c>
      <c r="S147" s="80">
        <v>2.7413213292139282</v>
      </c>
      <c r="T147" s="80">
        <v>7.1942395950840874</v>
      </c>
      <c r="U147" s="80">
        <v>62.227074235807855</v>
      </c>
      <c r="V147" s="80">
        <v>0</v>
      </c>
      <c r="W147" s="80">
        <v>37.772925764192138</v>
      </c>
      <c r="X147" s="80">
        <v>24.672489082969431</v>
      </c>
      <c r="Y147" s="80">
        <v>47.379912663755455</v>
      </c>
      <c r="Z147" s="80">
        <v>27.947598253275107</v>
      </c>
      <c r="AA147" s="124">
        <v>12.29999994628821</v>
      </c>
      <c r="AB147" s="4" t="s">
        <v>779</v>
      </c>
      <c r="AC147" s="124">
        <v>15.266666666666667</v>
      </c>
      <c r="AD147" s="80">
        <v>13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6</v>
      </c>
      <c r="AM147" s="124">
        <v>458</v>
      </c>
    </row>
    <row r="148" spans="1:45">
      <c r="A148" s="15" t="s">
        <v>39</v>
      </c>
      <c r="B148" s="9" t="s">
        <v>34</v>
      </c>
      <c r="C148" s="14">
        <v>44385</v>
      </c>
      <c r="D148" s="5" t="s">
        <v>1</v>
      </c>
      <c r="E148" s="55" t="s">
        <v>224</v>
      </c>
      <c r="F148" s="6" t="s">
        <v>42</v>
      </c>
      <c r="G148" s="7">
        <v>0</v>
      </c>
      <c r="H148" s="80">
        <v>9.3749251502366295</v>
      </c>
      <c r="I148" s="80">
        <v>10</v>
      </c>
      <c r="J148" s="80">
        <v>7.5487413669542116</v>
      </c>
      <c r="K148" s="80">
        <v>2.3315159376570511</v>
      </c>
      <c r="L148" s="80">
        <v>6.4494034853018913</v>
      </c>
      <c r="M148" s="80">
        <v>4.2463437505186183</v>
      </c>
      <c r="N148" s="80">
        <v>5.0862852545537862</v>
      </c>
      <c r="O148" s="80">
        <v>1.7547401874540227</v>
      </c>
      <c r="P148" s="80">
        <v>1.6253590576462051</v>
      </c>
      <c r="Q148" s="80">
        <v>18.749850417659829</v>
      </c>
      <c r="R148" s="80">
        <v>1.2801022389224825</v>
      </c>
      <c r="S148" s="80">
        <v>3.0646853882407195</v>
      </c>
      <c r="T148" s="80">
        <v>6.8143542950327598</v>
      </c>
      <c r="U148" s="80">
        <v>12.5</v>
      </c>
      <c r="V148" s="80">
        <v>6.25</v>
      </c>
      <c r="W148" s="80">
        <v>81.25</v>
      </c>
      <c r="X148" s="80">
        <v>51.249999999999993</v>
      </c>
      <c r="Y148" s="80">
        <v>14.374999999999998</v>
      </c>
      <c r="Z148" s="80">
        <v>34.375</v>
      </c>
      <c r="AA148" s="124">
        <v>3.9333333087499995</v>
      </c>
      <c r="AB148" s="4" t="s">
        <v>780</v>
      </c>
      <c r="AC148" s="124">
        <v>5.333333333333333</v>
      </c>
      <c r="AD148" s="80">
        <v>4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160</v>
      </c>
    </row>
    <row r="149" spans="1:45" s="65" customFormat="1">
      <c r="A149" s="170" t="s">
        <v>39</v>
      </c>
      <c r="B149" s="171" t="s">
        <v>34</v>
      </c>
      <c r="C149" s="164">
        <v>44385</v>
      </c>
      <c r="D149" s="165" t="s">
        <v>3</v>
      </c>
      <c r="E149" s="166" t="s">
        <v>225</v>
      </c>
      <c r="F149" s="167" t="s">
        <v>42</v>
      </c>
      <c r="G149" s="168">
        <v>0</v>
      </c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33"/>
      <c r="AC149" s="124"/>
      <c r="AD149" s="169"/>
      <c r="AE149" s="133"/>
      <c r="AF149" s="133"/>
      <c r="AG149" s="133"/>
      <c r="AH149" s="133"/>
      <c r="AI149" s="133"/>
      <c r="AJ149" s="133"/>
      <c r="AK149" s="133"/>
      <c r="AL149" s="133"/>
      <c r="AM149" s="133"/>
    </row>
    <row r="150" spans="1:45" s="24" customFormat="1">
      <c r="A150" s="74" t="s">
        <v>39</v>
      </c>
      <c r="B150" s="25" t="s">
        <v>34</v>
      </c>
      <c r="C150" s="36">
        <v>44385</v>
      </c>
      <c r="D150" s="23" t="s">
        <v>4</v>
      </c>
      <c r="E150" s="69" t="s">
        <v>226</v>
      </c>
      <c r="F150" s="33" t="s">
        <v>42</v>
      </c>
      <c r="G150" s="35">
        <v>0</v>
      </c>
      <c r="H150" s="82">
        <v>0.50963534223335727</v>
      </c>
      <c r="I150" s="82">
        <v>0.8771929824561403</v>
      </c>
      <c r="J150" s="82">
        <v>1.5205235751519104</v>
      </c>
      <c r="K150" s="82">
        <v>0.3306063740027157</v>
      </c>
      <c r="L150" s="82">
        <v>0.7578051156879575</v>
      </c>
      <c r="M150" s="82">
        <v>0.87841969566656142</v>
      </c>
      <c r="N150" s="82">
        <v>0.81358310790617627</v>
      </c>
      <c r="O150" s="82">
        <v>0.33767539253332024</v>
      </c>
      <c r="P150" s="82">
        <v>0.23524395319319566</v>
      </c>
      <c r="Q150" s="82">
        <v>15.289060267000718</v>
      </c>
      <c r="R150" s="82">
        <v>1.4296929555461613</v>
      </c>
      <c r="S150" s="82">
        <v>3.4380195855118871</v>
      </c>
      <c r="T150" s="82">
        <v>6.2922073432172532</v>
      </c>
      <c r="U150" s="82">
        <v>40.350877192982452</v>
      </c>
      <c r="V150" s="82">
        <v>0</v>
      </c>
      <c r="W150" s="82">
        <v>59.649122807017541</v>
      </c>
      <c r="X150" s="82">
        <v>23.245614035087719</v>
      </c>
      <c r="Y150" s="82">
        <v>25.877192982456144</v>
      </c>
      <c r="Z150" s="82">
        <v>50.877192982456144</v>
      </c>
      <c r="AA150" s="129">
        <v>4.7666666666666666</v>
      </c>
      <c r="AB150" s="24" t="s">
        <v>781</v>
      </c>
      <c r="AC150" s="133">
        <v>7.6</v>
      </c>
      <c r="AD150" s="82">
        <v>5</v>
      </c>
      <c r="AE150" s="129"/>
      <c r="AF150" s="129"/>
      <c r="AG150" s="129">
        <v>0</v>
      </c>
      <c r="AH150" s="129">
        <v>0</v>
      </c>
      <c r="AI150" s="129">
        <v>0</v>
      </c>
      <c r="AJ150" s="129">
        <v>0</v>
      </c>
      <c r="AK150" s="129">
        <v>0</v>
      </c>
      <c r="AL150" s="129">
        <v>0</v>
      </c>
      <c r="AM150" s="129">
        <v>228</v>
      </c>
    </row>
    <row r="151" spans="1:45">
      <c r="A151" s="15" t="s">
        <v>39</v>
      </c>
      <c r="B151" s="2" t="s">
        <v>0</v>
      </c>
      <c r="C151" s="14">
        <v>44379</v>
      </c>
      <c r="D151" s="5" t="s">
        <v>2</v>
      </c>
      <c r="E151" s="55" t="s">
        <v>227</v>
      </c>
      <c r="F151" s="6" t="s">
        <v>42</v>
      </c>
      <c r="G151" s="7">
        <v>0</v>
      </c>
      <c r="H151" s="80">
        <v>12.434178707773267</v>
      </c>
      <c r="I151" s="80">
        <v>4.4624746450304258</v>
      </c>
      <c r="J151" s="80">
        <v>2.5771985131365658</v>
      </c>
      <c r="K151" s="80">
        <v>1.1040168787129194</v>
      </c>
      <c r="L151" s="80">
        <v>1.2554156746253966</v>
      </c>
      <c r="M151" s="80">
        <v>2.9124783597739383</v>
      </c>
      <c r="N151" s="80">
        <v>1.8350527176771203</v>
      </c>
      <c r="O151" s="80">
        <v>1.1074722811624453</v>
      </c>
      <c r="P151" s="80">
        <v>0.86321508338498165</v>
      </c>
      <c r="Q151" s="80">
        <v>17.763112475706755</v>
      </c>
      <c r="R151" s="80">
        <v>1.7966373761563688</v>
      </c>
      <c r="S151" s="80">
        <v>2.7828622585585214</v>
      </c>
      <c r="T151" s="80">
        <v>6.5272892099131781</v>
      </c>
      <c r="U151" s="80">
        <v>0</v>
      </c>
      <c r="V151" s="80">
        <v>0</v>
      </c>
      <c r="W151" s="80">
        <v>100</v>
      </c>
      <c r="X151" s="80">
        <v>37.728194726166329</v>
      </c>
      <c r="Y151" s="80">
        <v>2.028397565922921</v>
      </c>
      <c r="Z151" s="80">
        <v>60.243407707910748</v>
      </c>
      <c r="AA151" s="124">
        <v>15.033333302839758</v>
      </c>
      <c r="AB151" s="4" t="s">
        <v>782</v>
      </c>
      <c r="AC151" s="129">
        <v>16.433333333333334</v>
      </c>
      <c r="AD151" s="80">
        <v>14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493</v>
      </c>
    </row>
    <row r="152" spans="1:45">
      <c r="A152" s="15" t="s">
        <v>39</v>
      </c>
      <c r="B152" s="2" t="s">
        <v>0</v>
      </c>
      <c r="C152" s="14">
        <v>44379</v>
      </c>
      <c r="D152" s="5" t="s">
        <v>1</v>
      </c>
      <c r="E152" s="55" t="s">
        <v>228</v>
      </c>
      <c r="F152" s="6" t="s">
        <v>42</v>
      </c>
      <c r="G152" s="7">
        <v>0</v>
      </c>
      <c r="H152" s="80">
        <v>16.389692949179434</v>
      </c>
      <c r="I152" s="80">
        <v>9.183673469387756</v>
      </c>
      <c r="J152" s="80">
        <v>5.1208072603821595</v>
      </c>
      <c r="K152" s="80">
        <v>2.0089637399284679</v>
      </c>
      <c r="L152" s="80">
        <v>2.6265811372889409</v>
      </c>
      <c r="M152" s="80">
        <v>3.528147231839188</v>
      </c>
      <c r="N152" s="80">
        <v>3.8887019953633493</v>
      </c>
      <c r="O152" s="80">
        <v>2.2945170570939695</v>
      </c>
      <c r="P152" s="80">
        <v>1.8044050813645913</v>
      </c>
      <c r="Q152" s="80">
        <v>18.911184172130113</v>
      </c>
      <c r="R152" s="80">
        <v>1.5423784344672542</v>
      </c>
      <c r="S152" s="80">
        <v>2.9624506323186304</v>
      </c>
      <c r="T152" s="80">
        <v>6.5667673373260262</v>
      </c>
      <c r="U152" s="80">
        <v>3.4013605442176873</v>
      </c>
      <c r="V152" s="80">
        <v>0.3401360544217687</v>
      </c>
      <c r="W152" s="80">
        <v>96.258503401360542</v>
      </c>
      <c r="X152" s="80">
        <v>10.884353741496598</v>
      </c>
      <c r="Y152" s="80">
        <v>17.346938775510203</v>
      </c>
      <c r="Z152" s="80">
        <v>71.768707482993193</v>
      </c>
      <c r="AA152" s="124">
        <v>8.3333333333333339</v>
      </c>
      <c r="AB152" s="4" t="s">
        <v>783</v>
      </c>
      <c r="AC152" s="124">
        <v>9.8000000000000007</v>
      </c>
      <c r="AD152" s="80">
        <v>8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294</v>
      </c>
    </row>
    <row r="153" spans="1:45">
      <c r="A153" s="73" t="s">
        <v>39</v>
      </c>
      <c r="B153" s="2" t="s">
        <v>0</v>
      </c>
      <c r="C153" s="14">
        <v>44379</v>
      </c>
      <c r="D153" s="5" t="s">
        <v>3</v>
      </c>
      <c r="E153" s="70" t="s">
        <v>229</v>
      </c>
      <c r="F153" s="6" t="s">
        <v>42</v>
      </c>
      <c r="G153" s="7">
        <v>0</v>
      </c>
      <c r="H153" s="57">
        <v>45.207203208447702</v>
      </c>
      <c r="I153" s="57">
        <v>11.570247933884298</v>
      </c>
      <c r="J153" s="57">
        <v>5.4818532065011674</v>
      </c>
      <c r="K153" s="57">
        <v>3.1433274164168532</v>
      </c>
      <c r="L153" s="57">
        <v>5.3009979525981503</v>
      </c>
      <c r="M153" s="57">
        <v>4.3244474266754835</v>
      </c>
      <c r="N153" s="57">
        <v>5.6535953768817135</v>
      </c>
      <c r="O153" s="57">
        <v>2.2863170280059752</v>
      </c>
      <c r="P153" s="57">
        <v>3.6079936632429481</v>
      </c>
      <c r="Q153" s="57">
        <v>24.658474528282376</v>
      </c>
      <c r="R153" s="57">
        <v>1.9001958387378273</v>
      </c>
      <c r="S153" s="57">
        <v>3.2475264079713058</v>
      </c>
      <c r="T153" s="57">
        <v>7.6306120271088256</v>
      </c>
      <c r="U153" s="57">
        <v>13.636363636363635</v>
      </c>
      <c r="V153" s="57">
        <v>32.851239669421489</v>
      </c>
      <c r="W153" s="57">
        <v>53.512396694214878</v>
      </c>
      <c r="X153" s="57">
        <v>15.909090909090908</v>
      </c>
      <c r="Y153" s="57">
        <v>18.181818181818183</v>
      </c>
      <c r="Z153" s="57">
        <v>65.909090909090907</v>
      </c>
      <c r="AA153" s="124">
        <v>14.866666635950413</v>
      </c>
      <c r="AB153" s="4" t="s">
        <v>784</v>
      </c>
      <c r="AC153" s="124">
        <v>16.133333333333333</v>
      </c>
      <c r="AD153" s="80">
        <v>15</v>
      </c>
      <c r="AG153" s="124">
        <v>0</v>
      </c>
      <c r="AH153" s="124">
        <v>0</v>
      </c>
      <c r="AI153" s="124">
        <v>0</v>
      </c>
      <c r="AJ153" s="124">
        <v>8</v>
      </c>
      <c r="AK153" s="124">
        <v>0</v>
      </c>
      <c r="AL153" s="124">
        <v>3</v>
      </c>
      <c r="AM153" s="124">
        <v>484</v>
      </c>
      <c r="AR153" s="12"/>
      <c r="AS153" s="12"/>
    </row>
    <row r="154" spans="1:45" s="24" customFormat="1">
      <c r="A154" s="74" t="s">
        <v>39</v>
      </c>
      <c r="B154" s="21" t="s">
        <v>0</v>
      </c>
      <c r="C154" s="36">
        <v>44379</v>
      </c>
      <c r="D154" s="23" t="s">
        <v>4</v>
      </c>
      <c r="E154" s="69" t="s">
        <v>230</v>
      </c>
      <c r="F154" s="33" t="s">
        <v>42</v>
      </c>
      <c r="G154" s="35">
        <v>0</v>
      </c>
      <c r="H154" s="82">
        <v>18.116394711019126</v>
      </c>
      <c r="I154" s="82">
        <v>2.8063610851262863</v>
      </c>
      <c r="J154" s="82">
        <v>1.7725071987554959</v>
      </c>
      <c r="K154" s="82">
        <v>0.81030930112992661</v>
      </c>
      <c r="L154" s="82">
        <v>1.0954336743061532</v>
      </c>
      <c r="M154" s="82">
        <v>1.101554006790789</v>
      </c>
      <c r="N154" s="82">
        <v>1.255273272846426</v>
      </c>
      <c r="O154" s="82">
        <v>0.85486905497589394</v>
      </c>
      <c r="P154" s="82">
        <v>0.71481227036086403</v>
      </c>
      <c r="Q154" s="82">
        <v>18.741097994447763</v>
      </c>
      <c r="R154" s="82">
        <v>2.0737884715709338</v>
      </c>
      <c r="S154" s="82">
        <v>3.0939434068453253</v>
      </c>
      <c r="T154" s="82">
        <v>6.7768654723912487</v>
      </c>
      <c r="U154" s="82">
        <v>2.1515434985968196</v>
      </c>
      <c r="V154" s="82">
        <v>0.2806361085126286</v>
      </c>
      <c r="W154" s="82">
        <v>97.567820392890553</v>
      </c>
      <c r="X154" s="82">
        <v>23.199251637043965</v>
      </c>
      <c r="Y154" s="82">
        <v>3.2740879326473342</v>
      </c>
      <c r="Z154" s="82">
        <v>73.526660430308695</v>
      </c>
      <c r="AA154" s="129">
        <v>35.633333299999997</v>
      </c>
      <c r="AB154" s="24" t="s">
        <v>785</v>
      </c>
      <c r="AC154" s="124">
        <v>35.633333333333333</v>
      </c>
      <c r="AD154" s="82">
        <v>33</v>
      </c>
      <c r="AE154" s="129"/>
      <c r="AF154" s="129"/>
      <c r="AG154" s="129">
        <v>0</v>
      </c>
      <c r="AH154" s="129">
        <v>0</v>
      </c>
      <c r="AI154" s="129">
        <v>0</v>
      </c>
      <c r="AJ154" s="129">
        <v>0</v>
      </c>
      <c r="AK154" s="129">
        <v>0</v>
      </c>
      <c r="AL154" s="129">
        <v>0</v>
      </c>
      <c r="AM154" s="129">
        <v>1069</v>
      </c>
    </row>
    <row r="155" spans="1:45" s="44" customFormat="1">
      <c r="A155" s="50" t="s">
        <v>39</v>
      </c>
      <c r="B155" s="46" t="s">
        <v>0</v>
      </c>
      <c r="C155" s="51">
        <v>44375</v>
      </c>
      <c r="D155" s="47" t="s">
        <v>2</v>
      </c>
      <c r="E155" s="63" t="s">
        <v>231</v>
      </c>
      <c r="F155" s="42" t="s">
        <v>42</v>
      </c>
      <c r="G155" s="43">
        <v>0</v>
      </c>
      <c r="H155" s="109">
        <v>21.704130098917958</v>
      </c>
      <c r="I155" s="109">
        <v>6.1818181818181817</v>
      </c>
      <c r="J155" s="109">
        <v>3.279850194519188</v>
      </c>
      <c r="K155" s="109">
        <v>1.5769185924694091</v>
      </c>
      <c r="L155" s="109">
        <v>1.9908478690313869</v>
      </c>
      <c r="M155" s="109">
        <v>2.1307299408238336</v>
      </c>
      <c r="N155" s="109">
        <v>3.4502797659051168</v>
      </c>
      <c r="O155" s="109">
        <v>1.2363218154485838</v>
      </c>
      <c r="P155" s="109">
        <v>1.3632105928014191</v>
      </c>
      <c r="Q155" s="109">
        <v>19.731027398527278</v>
      </c>
      <c r="R155" s="109">
        <v>1.3622622187532485</v>
      </c>
      <c r="S155" s="109">
        <v>2.7912947432499831</v>
      </c>
      <c r="T155" s="109">
        <v>6.1585883447686847</v>
      </c>
      <c r="U155" s="109">
        <v>61.090909090909093</v>
      </c>
      <c r="V155" s="109">
        <v>12.181818181818182</v>
      </c>
      <c r="W155" s="109">
        <v>26.727272727272727</v>
      </c>
      <c r="X155" s="109">
        <v>10.181818181818182</v>
      </c>
      <c r="Y155" s="109">
        <v>17.636363636363637</v>
      </c>
      <c r="Z155" s="109">
        <v>72.181818181818187</v>
      </c>
      <c r="AA155" s="130">
        <v>18.3333333</v>
      </c>
      <c r="AB155" s="44" t="s">
        <v>786</v>
      </c>
      <c r="AC155" s="129">
        <v>18.333333333333332</v>
      </c>
      <c r="AD155" s="109">
        <v>17</v>
      </c>
      <c r="AE155" s="130"/>
      <c r="AF155" s="130"/>
      <c r="AG155" s="130">
        <v>0</v>
      </c>
      <c r="AH155" s="130">
        <v>0</v>
      </c>
      <c r="AI155" s="130">
        <v>0</v>
      </c>
      <c r="AJ155" s="130">
        <v>0</v>
      </c>
      <c r="AK155" s="130">
        <v>0</v>
      </c>
      <c r="AL155" s="130">
        <v>0</v>
      </c>
      <c r="AM155" s="130">
        <v>550</v>
      </c>
    </row>
    <row r="156" spans="1:45">
      <c r="A156" s="15" t="s">
        <v>39</v>
      </c>
      <c r="B156" s="2" t="s">
        <v>0</v>
      </c>
      <c r="C156" s="14">
        <v>44375</v>
      </c>
      <c r="D156" s="5" t="s">
        <v>1</v>
      </c>
      <c r="E156" s="55" t="s">
        <v>232</v>
      </c>
      <c r="F156" s="6" t="s">
        <v>42</v>
      </c>
      <c r="G156" s="7">
        <v>0</v>
      </c>
      <c r="AC156" s="130">
        <v>22.833333333333332</v>
      </c>
      <c r="AD156" s="80">
        <v>22</v>
      </c>
      <c r="AG156" s="124">
        <v>0</v>
      </c>
      <c r="AH156" s="124">
        <v>0</v>
      </c>
      <c r="AI156" s="124">
        <v>0</v>
      </c>
      <c r="AJ156" s="124">
        <v>0</v>
      </c>
      <c r="AK156" s="124">
        <v>0</v>
      </c>
      <c r="AL156" s="124">
        <v>434</v>
      </c>
      <c r="AM156" s="124">
        <v>685</v>
      </c>
    </row>
    <row r="157" spans="1:45">
      <c r="A157" s="73" t="s">
        <v>39</v>
      </c>
      <c r="B157" s="2" t="s">
        <v>0</v>
      </c>
      <c r="C157" s="14">
        <v>44375</v>
      </c>
      <c r="D157" s="5" t="s">
        <v>3</v>
      </c>
      <c r="E157" s="55" t="s">
        <v>233</v>
      </c>
      <c r="F157" s="6" t="s">
        <v>42</v>
      </c>
      <c r="G157" s="7">
        <v>0</v>
      </c>
      <c r="H157" s="80">
        <v>13.002587547595191</v>
      </c>
      <c r="I157" s="80">
        <v>30.434782608695656</v>
      </c>
      <c r="J157" s="80">
        <v>7.4694615061899281</v>
      </c>
      <c r="K157" s="80">
        <v>6.1991722229223649</v>
      </c>
      <c r="L157" s="80">
        <v>11.316562402172764</v>
      </c>
      <c r="M157" s="80">
        <v>5.0266914791254456</v>
      </c>
      <c r="N157" s="80">
        <v>6.5760374199975962</v>
      </c>
      <c r="O157" s="80">
        <v>5.1748748724593234</v>
      </c>
      <c r="P157" s="80">
        <v>10.500699521970532</v>
      </c>
      <c r="Q157" s="80">
        <v>19.50388132139279</v>
      </c>
      <c r="R157" s="80">
        <v>1.9086511490757863</v>
      </c>
      <c r="S157" s="80">
        <v>2.6001906234866685</v>
      </c>
      <c r="T157" s="80">
        <v>7.9546745754537866</v>
      </c>
      <c r="U157" s="80">
        <v>0</v>
      </c>
      <c r="V157" s="80">
        <v>1.4492753623188406</v>
      </c>
      <c r="W157" s="80">
        <v>98.550724637681171</v>
      </c>
      <c r="X157" s="80">
        <v>7.2463768115942031</v>
      </c>
      <c r="Y157" s="80">
        <v>39.130434782608695</v>
      </c>
      <c r="Z157" s="80">
        <v>53.623188405797109</v>
      </c>
      <c r="AA157" s="124">
        <v>1.2666666666666666</v>
      </c>
      <c r="AB157" s="4" t="s">
        <v>787</v>
      </c>
      <c r="AC157" s="124">
        <v>2.2999999999999998</v>
      </c>
      <c r="AD157" s="80">
        <v>0</v>
      </c>
      <c r="AG157" s="124">
        <v>0</v>
      </c>
      <c r="AH157" s="124">
        <v>0</v>
      </c>
      <c r="AI157" s="124">
        <v>0</v>
      </c>
      <c r="AJ157" s="124">
        <v>0</v>
      </c>
      <c r="AK157" s="124">
        <v>0</v>
      </c>
      <c r="AL157" s="124">
        <v>0</v>
      </c>
      <c r="AM157" s="124">
        <v>69</v>
      </c>
    </row>
    <row r="158" spans="1:45">
      <c r="A158" s="73" t="s">
        <v>39</v>
      </c>
      <c r="B158" s="2" t="s">
        <v>0</v>
      </c>
      <c r="C158" s="14">
        <v>44375</v>
      </c>
      <c r="D158" s="23" t="s">
        <v>4</v>
      </c>
      <c r="E158" s="55" t="s">
        <v>234</v>
      </c>
      <c r="F158" s="6" t="s">
        <v>42</v>
      </c>
      <c r="G158" s="7">
        <v>0</v>
      </c>
      <c r="H158" s="80">
        <v>17.410465469593522</v>
      </c>
      <c r="I158" s="80">
        <v>2.8142589118198873</v>
      </c>
      <c r="J158" s="80">
        <v>3.8200937758423623</v>
      </c>
      <c r="K158" s="80">
        <v>0.76023742856679066</v>
      </c>
      <c r="L158" s="80">
        <v>0.8092806311370111</v>
      </c>
      <c r="M158" s="80">
        <v>2.7749377313157306</v>
      </c>
      <c r="N158" s="80">
        <v>2.592003078715527</v>
      </c>
      <c r="O158" s="80">
        <v>0.79644947313546055</v>
      </c>
      <c r="P158" s="80">
        <v>3.9992160937292334</v>
      </c>
      <c r="Q158" s="80">
        <v>18.010826364751075</v>
      </c>
      <c r="R158" s="80">
        <v>0.66023521477235858</v>
      </c>
      <c r="S158" s="80">
        <v>1.779706167799632</v>
      </c>
      <c r="T158" s="80">
        <v>5.7759374219778925</v>
      </c>
      <c r="U158" s="80">
        <v>0.37523452157598497</v>
      </c>
      <c r="V158" s="80">
        <v>1.125703564727955</v>
      </c>
      <c r="W158" s="80">
        <v>98.499061913696067</v>
      </c>
      <c r="X158" s="80">
        <v>34.709193245778614</v>
      </c>
      <c r="Y158" s="80">
        <v>26.547842401500937</v>
      </c>
      <c r="Z158" s="80">
        <v>38.742964352720449</v>
      </c>
      <c r="AA158" s="124">
        <v>34.466666634333961</v>
      </c>
      <c r="AB158" s="4" t="s">
        <v>788</v>
      </c>
      <c r="AC158" s="124">
        <v>35.533333333333331</v>
      </c>
      <c r="AD158" s="80">
        <v>35</v>
      </c>
      <c r="AG158" s="124">
        <v>0</v>
      </c>
      <c r="AH158" s="124">
        <v>0</v>
      </c>
      <c r="AI158" s="124">
        <v>0</v>
      </c>
      <c r="AJ158" s="124">
        <v>0</v>
      </c>
      <c r="AK158" s="124">
        <v>0</v>
      </c>
      <c r="AL158" s="124">
        <v>0</v>
      </c>
      <c r="AM158" s="124">
        <v>1066</v>
      </c>
    </row>
    <row r="159" spans="1:45">
      <c r="A159" s="15" t="s">
        <v>39</v>
      </c>
      <c r="B159" s="2" t="s">
        <v>0</v>
      </c>
      <c r="C159" s="14">
        <v>44376</v>
      </c>
      <c r="D159" s="5" t="s">
        <v>2</v>
      </c>
      <c r="E159" s="55" t="s">
        <v>235</v>
      </c>
      <c r="F159" s="6" t="s">
        <v>42</v>
      </c>
      <c r="G159" s="7">
        <v>0</v>
      </c>
      <c r="H159" s="80">
        <v>17.975126052535156</v>
      </c>
      <c r="I159" s="80">
        <v>8.1005586592178762</v>
      </c>
      <c r="J159" s="80">
        <v>3.6003189140030245</v>
      </c>
      <c r="K159" s="80">
        <v>1.8586012830733318</v>
      </c>
      <c r="L159" s="80">
        <v>3.0414618537290958</v>
      </c>
      <c r="M159" s="80">
        <v>2.6792202154343969</v>
      </c>
      <c r="N159" s="80">
        <v>2.4818590559176239</v>
      </c>
      <c r="O159" s="80">
        <v>2.1983563112543911</v>
      </c>
      <c r="P159" s="80">
        <v>2.1800917898576539</v>
      </c>
      <c r="Q159" s="80">
        <v>19.257987762478113</v>
      </c>
      <c r="R159" s="80">
        <v>1.7040762825884754</v>
      </c>
      <c r="S159" s="80">
        <v>2.4197096029027185</v>
      </c>
      <c r="T159" s="80">
        <v>7.0711614426820306</v>
      </c>
      <c r="U159" s="80">
        <v>33.519553072625698</v>
      </c>
      <c r="V159" s="80">
        <v>13.128491620111731</v>
      </c>
      <c r="W159" s="80">
        <v>53.351955307262564</v>
      </c>
      <c r="X159" s="80">
        <v>33.798882681564244</v>
      </c>
      <c r="Y159" s="80">
        <v>3.6312849162011176</v>
      </c>
      <c r="Z159" s="80">
        <v>62.569832402234638</v>
      </c>
      <c r="AA159" s="124">
        <v>11.933999999999999</v>
      </c>
      <c r="AB159" s="4" t="s">
        <v>789</v>
      </c>
      <c r="AC159" s="124">
        <v>11.933999999999999</v>
      </c>
      <c r="AD159" s="80">
        <v>11</v>
      </c>
      <c r="AG159" s="124">
        <v>0</v>
      </c>
      <c r="AH159" s="124">
        <v>0</v>
      </c>
      <c r="AI159" s="124">
        <v>0</v>
      </c>
      <c r="AJ159" s="124">
        <v>1</v>
      </c>
      <c r="AK159" s="124">
        <v>0</v>
      </c>
      <c r="AL159" s="124">
        <v>0</v>
      </c>
      <c r="AM159" s="124">
        <v>358</v>
      </c>
    </row>
    <row r="160" spans="1:45">
      <c r="A160" s="15" t="s">
        <v>39</v>
      </c>
      <c r="B160" s="2" t="s">
        <v>0</v>
      </c>
      <c r="C160" s="14">
        <v>44376</v>
      </c>
      <c r="D160" s="5" t="s">
        <v>1</v>
      </c>
      <c r="E160" s="55" t="s">
        <v>236</v>
      </c>
      <c r="F160" s="6" t="s">
        <v>42</v>
      </c>
      <c r="G160" s="7">
        <v>0</v>
      </c>
      <c r="H160" s="80">
        <v>0.52777122952055222</v>
      </c>
      <c r="I160" s="80">
        <v>0.20920502092050208</v>
      </c>
      <c r="J160" s="80">
        <v>3.0245297323860472</v>
      </c>
      <c r="K160" s="80">
        <v>0.26975346732312827</v>
      </c>
      <c r="L160" s="80">
        <v>0.2198703279910563</v>
      </c>
      <c r="M160" s="80">
        <v>3.3381817309651383</v>
      </c>
      <c r="N160" s="80">
        <v>2.5763702748598716</v>
      </c>
      <c r="O160" s="80">
        <v>0.13649157646703669</v>
      </c>
      <c r="P160" s="80">
        <v>0.43277477996412411</v>
      </c>
      <c r="Q160" s="80">
        <v>15.832971268762289</v>
      </c>
      <c r="R160" s="80">
        <v>0.76443091814255615</v>
      </c>
      <c r="S160" s="80">
        <v>2.1898718707357756</v>
      </c>
      <c r="T160" s="80">
        <v>5.4183768210510861</v>
      </c>
      <c r="U160" s="80">
        <v>0</v>
      </c>
      <c r="V160" s="80">
        <v>0</v>
      </c>
      <c r="W160" s="80">
        <v>100</v>
      </c>
      <c r="X160" s="80">
        <v>17.782426778242677</v>
      </c>
      <c r="Y160" s="80">
        <v>23.84937238493724</v>
      </c>
      <c r="Z160" s="80">
        <v>58.36820083682008</v>
      </c>
      <c r="AA160" s="124">
        <v>29.233639121338914</v>
      </c>
      <c r="AB160" s="4" t="s">
        <v>790</v>
      </c>
      <c r="AC160" s="124">
        <v>31.867000000000001</v>
      </c>
      <c r="AD160" s="80">
        <v>32</v>
      </c>
      <c r="AG160" s="124">
        <v>0</v>
      </c>
      <c r="AH160" s="124">
        <v>0</v>
      </c>
      <c r="AI160" s="124">
        <v>0</v>
      </c>
      <c r="AJ160" s="124">
        <v>0</v>
      </c>
      <c r="AK160" s="124">
        <v>0</v>
      </c>
      <c r="AL160" s="124">
        <v>0</v>
      </c>
      <c r="AM160" s="124">
        <v>956</v>
      </c>
    </row>
    <row r="161" spans="1:39">
      <c r="A161" s="73" t="s">
        <v>39</v>
      </c>
      <c r="B161" s="2" t="s">
        <v>0</v>
      </c>
      <c r="C161" s="14">
        <v>44376</v>
      </c>
      <c r="D161" s="5" t="s">
        <v>3</v>
      </c>
      <c r="E161" s="55" t="s">
        <v>237</v>
      </c>
      <c r="F161" s="6" t="s">
        <v>42</v>
      </c>
      <c r="G161" s="7">
        <v>0</v>
      </c>
      <c r="H161" s="80">
        <v>12.317360963556597</v>
      </c>
      <c r="I161" s="80">
        <v>1.0288065843621399</v>
      </c>
      <c r="J161" s="80">
        <v>1.5147971224741905</v>
      </c>
      <c r="K161" s="80">
        <v>0.49008925378057022</v>
      </c>
      <c r="L161" s="80">
        <v>0.67616829948628665</v>
      </c>
      <c r="M161" s="80">
        <v>1.1694704195067294</v>
      </c>
      <c r="N161" s="80">
        <v>1.3169057603772785</v>
      </c>
      <c r="O161" s="80">
        <v>0.40985701169748973</v>
      </c>
      <c r="P161" s="80">
        <v>0.4652133562434409</v>
      </c>
      <c r="Q161" s="80">
        <v>19.448464679299889</v>
      </c>
      <c r="R161" s="80">
        <v>1.2493971151484016</v>
      </c>
      <c r="S161" s="80">
        <v>2.5932993003622284</v>
      </c>
      <c r="T161" s="80">
        <v>6.3781963397985653</v>
      </c>
      <c r="U161" s="80">
        <v>0.46296296296296291</v>
      </c>
      <c r="V161" s="80">
        <v>0.66872427983539096</v>
      </c>
      <c r="W161" s="80">
        <v>98.86831275720165</v>
      </c>
      <c r="X161" s="80">
        <v>3.7037037037037033</v>
      </c>
      <c r="Y161" s="80">
        <v>44.804526748971192</v>
      </c>
      <c r="Z161" s="80">
        <v>51.491769547325106</v>
      </c>
      <c r="AA161" s="124">
        <v>64.8</v>
      </c>
      <c r="AB161" s="4" t="s">
        <v>791</v>
      </c>
      <c r="AC161" s="124">
        <v>64.8</v>
      </c>
      <c r="AD161" s="80">
        <v>64</v>
      </c>
      <c r="AG161" s="124">
        <v>0</v>
      </c>
      <c r="AH161" s="124">
        <v>0</v>
      </c>
      <c r="AI161" s="124">
        <v>0</v>
      </c>
      <c r="AJ161" s="124">
        <v>0</v>
      </c>
      <c r="AK161" s="124">
        <v>0</v>
      </c>
      <c r="AL161" s="124">
        <v>0</v>
      </c>
      <c r="AM161" s="124">
        <v>1944</v>
      </c>
    </row>
    <row r="162" spans="1:39">
      <c r="A162" s="73" t="s">
        <v>39</v>
      </c>
      <c r="B162" s="2" t="s">
        <v>0</v>
      </c>
      <c r="C162" s="14">
        <v>44376</v>
      </c>
      <c r="D162" s="23" t="s">
        <v>4</v>
      </c>
      <c r="E162" s="55" t="s">
        <v>238</v>
      </c>
      <c r="F162" s="6" t="s">
        <v>42</v>
      </c>
      <c r="G162" s="7">
        <v>0</v>
      </c>
      <c r="AC162" s="124">
        <v>21.466999999999999</v>
      </c>
      <c r="AD162" s="80">
        <v>21</v>
      </c>
    </row>
    <row r="163" spans="1:39" s="32" customFormat="1">
      <c r="A163" s="20" t="s">
        <v>43</v>
      </c>
      <c r="B163" s="45" t="s">
        <v>32</v>
      </c>
      <c r="C163" s="34">
        <v>44383</v>
      </c>
      <c r="D163" s="27" t="s">
        <v>2</v>
      </c>
      <c r="E163" s="64" t="s">
        <v>239</v>
      </c>
      <c r="F163" s="28" t="s">
        <v>42</v>
      </c>
      <c r="G163" s="29">
        <v>7</v>
      </c>
      <c r="H163" s="108">
        <v>9.2438639513161132</v>
      </c>
      <c r="I163" s="108">
        <v>6.3829787234042552</v>
      </c>
      <c r="J163" s="108">
        <v>2.626669053934517</v>
      </c>
      <c r="K163" s="108">
        <v>1.4796556672146066</v>
      </c>
      <c r="L163" s="108">
        <v>2.0272637406747074</v>
      </c>
      <c r="M163" s="108">
        <v>3.2011576681468892</v>
      </c>
      <c r="N163" s="108">
        <v>1.5543474825435983</v>
      </c>
      <c r="O163" s="108">
        <v>1.8718905270301611</v>
      </c>
      <c r="P163" s="108">
        <v>1.5767298071610791</v>
      </c>
      <c r="Q163" s="108">
        <v>19.808279979967946</v>
      </c>
      <c r="R163" s="108">
        <v>1.103854909565348</v>
      </c>
      <c r="S163" s="108">
        <v>2.7425495418511772</v>
      </c>
      <c r="T163" s="108">
        <v>6.8937193982879572</v>
      </c>
      <c r="U163" s="108">
        <v>0.42553191489361702</v>
      </c>
      <c r="V163" s="108">
        <v>0</v>
      </c>
      <c r="W163" s="108">
        <v>99.574468085106389</v>
      </c>
      <c r="X163" s="108">
        <v>15.319148936170212</v>
      </c>
      <c r="Y163" s="108">
        <v>19.148936170212767</v>
      </c>
      <c r="Z163" s="108">
        <v>65.531914893617014</v>
      </c>
      <c r="AA163" s="128">
        <v>7.8333332999999996</v>
      </c>
      <c r="AB163" s="32" t="s">
        <v>792</v>
      </c>
      <c r="AC163" s="124">
        <v>7.833333333333333</v>
      </c>
      <c r="AD163" s="108">
        <v>4</v>
      </c>
      <c r="AE163" s="128"/>
      <c r="AF163" s="128"/>
      <c r="AG163" s="128">
        <v>0</v>
      </c>
      <c r="AH163" s="128">
        <v>0</v>
      </c>
      <c r="AI163" s="128">
        <v>0</v>
      </c>
      <c r="AJ163" s="128">
        <v>0</v>
      </c>
      <c r="AK163" s="128">
        <v>0</v>
      </c>
      <c r="AL163" s="128">
        <v>0</v>
      </c>
      <c r="AM163" s="128">
        <v>235</v>
      </c>
    </row>
    <row r="164" spans="1:39">
      <c r="A164" s="15" t="s">
        <v>43</v>
      </c>
      <c r="B164" s="9" t="s">
        <v>32</v>
      </c>
      <c r="C164" s="14">
        <v>44383</v>
      </c>
      <c r="D164" s="5" t="s">
        <v>1</v>
      </c>
      <c r="E164" s="55" t="s">
        <v>240</v>
      </c>
      <c r="F164" s="6" t="s">
        <v>42</v>
      </c>
      <c r="G164" s="7">
        <v>7</v>
      </c>
      <c r="H164" s="80">
        <v>254.88225097586889</v>
      </c>
      <c r="I164" s="80">
        <v>20.010787486515643</v>
      </c>
      <c r="J164" s="80">
        <v>8.0032980527074091</v>
      </c>
      <c r="K164" s="80">
        <v>4.5706809415082583</v>
      </c>
      <c r="L164" s="80">
        <v>5.9664426892185798</v>
      </c>
      <c r="M164" s="80">
        <v>5.9183695627248447</v>
      </c>
      <c r="N164" s="80">
        <v>5.9284618554717747</v>
      </c>
      <c r="O164" s="80">
        <v>4.0692005113131744</v>
      </c>
      <c r="P164" s="80">
        <v>4.4140655749077542</v>
      </c>
      <c r="Q164" s="80">
        <v>20.666128457502879</v>
      </c>
      <c r="R164" s="80">
        <v>2.1321757133874168</v>
      </c>
      <c r="S164" s="80">
        <v>3.1578325231311362</v>
      </c>
      <c r="T164" s="80">
        <v>7.8562514414939173</v>
      </c>
      <c r="U164" s="80">
        <v>11.434735706580366</v>
      </c>
      <c r="V164" s="80">
        <v>12.944983818770226</v>
      </c>
      <c r="W164" s="80">
        <v>75.620280474649405</v>
      </c>
      <c r="X164" s="80">
        <v>24.865156418554477</v>
      </c>
      <c r="Y164" s="80">
        <v>23.732470334412081</v>
      </c>
      <c r="Z164" s="80">
        <v>51.402373247033438</v>
      </c>
      <c r="AA164" s="124">
        <v>58.733333333333334</v>
      </c>
      <c r="AB164" s="4" t="s">
        <v>793</v>
      </c>
      <c r="AC164" s="128">
        <v>61.8</v>
      </c>
      <c r="AD164" s="80">
        <v>59</v>
      </c>
      <c r="AG164" s="124">
        <v>0</v>
      </c>
      <c r="AH164" s="124">
        <v>0</v>
      </c>
      <c r="AI164" s="124">
        <v>0</v>
      </c>
      <c r="AJ164" s="124">
        <v>0</v>
      </c>
      <c r="AK164" s="124">
        <v>0</v>
      </c>
      <c r="AL164" s="124">
        <v>0</v>
      </c>
      <c r="AM164" s="124">
        <v>1854</v>
      </c>
    </row>
    <row r="165" spans="1:39">
      <c r="A165" s="15" t="s">
        <v>43</v>
      </c>
      <c r="B165" s="9" t="s">
        <v>32</v>
      </c>
      <c r="C165" s="14">
        <v>44383</v>
      </c>
      <c r="D165" s="5" t="s">
        <v>3</v>
      </c>
      <c r="E165" s="55" t="s">
        <v>241</v>
      </c>
      <c r="F165" s="6" t="s">
        <v>42</v>
      </c>
      <c r="G165" s="7">
        <v>7</v>
      </c>
      <c r="H165" s="80">
        <v>14.573701135598196</v>
      </c>
      <c r="I165" s="80">
        <v>3.6468330134357005</v>
      </c>
      <c r="J165" s="80">
        <v>2.2676674716772545</v>
      </c>
      <c r="K165" s="80">
        <v>1.1384991668468438</v>
      </c>
      <c r="L165" s="80">
        <v>1.5532369025777488</v>
      </c>
      <c r="M165" s="80">
        <v>1.4174046548609665</v>
      </c>
      <c r="N165" s="80">
        <v>1.4592060140329146</v>
      </c>
      <c r="O165" s="80">
        <v>1.1180384969561534</v>
      </c>
      <c r="P165" s="80">
        <v>0.75986201443450574</v>
      </c>
      <c r="Q165" s="80">
        <v>24.28950198590551</v>
      </c>
      <c r="R165" s="80">
        <v>1.1773294326154902</v>
      </c>
      <c r="S165" s="80">
        <v>3.0143920960656851</v>
      </c>
      <c r="T165" s="80">
        <v>7.7792027995944837</v>
      </c>
      <c r="U165" s="80">
        <v>33.589251439539346</v>
      </c>
      <c r="V165" s="80">
        <v>1.5355086372360844</v>
      </c>
      <c r="W165" s="80">
        <v>64.875239923224569</v>
      </c>
      <c r="X165" s="80">
        <v>49.136276391554702</v>
      </c>
      <c r="Y165" s="80">
        <v>20.537428023032632</v>
      </c>
      <c r="Z165" s="80">
        <v>30.326295585412666</v>
      </c>
      <c r="AA165" s="124">
        <v>17.366666599999999</v>
      </c>
      <c r="AB165" s="4" t="s">
        <v>794</v>
      </c>
      <c r="AC165" s="124">
        <v>17.366666666666667</v>
      </c>
      <c r="AD165" s="80">
        <v>10</v>
      </c>
      <c r="AG165" s="124">
        <v>45</v>
      </c>
      <c r="AH165" s="124">
        <v>36</v>
      </c>
      <c r="AI165" s="124">
        <v>35</v>
      </c>
      <c r="AJ165" s="124">
        <v>0</v>
      </c>
      <c r="AK165" s="124">
        <v>0</v>
      </c>
      <c r="AL165" s="124">
        <v>0</v>
      </c>
      <c r="AM165" s="124">
        <v>521</v>
      </c>
    </row>
    <row r="166" spans="1:39">
      <c r="A166" s="15" t="s">
        <v>43</v>
      </c>
      <c r="B166" s="9" t="s">
        <v>32</v>
      </c>
      <c r="C166" s="14">
        <v>44383</v>
      </c>
      <c r="D166" s="23" t="s">
        <v>4</v>
      </c>
      <c r="E166" s="55" t="s">
        <v>242</v>
      </c>
      <c r="F166" s="6" t="s">
        <v>42</v>
      </c>
      <c r="G166" s="7">
        <v>7</v>
      </c>
      <c r="AC166" s="124">
        <v>17.8</v>
      </c>
      <c r="AD166" s="80">
        <v>0</v>
      </c>
      <c r="AG166" s="124">
        <v>0</v>
      </c>
      <c r="AH166" s="124">
        <v>0</v>
      </c>
      <c r="AI166" s="124">
        <v>0</v>
      </c>
      <c r="AJ166" s="124">
        <v>196</v>
      </c>
      <c r="AK166" s="124">
        <v>0</v>
      </c>
      <c r="AL166" s="124">
        <v>0</v>
      </c>
      <c r="AM166" s="124">
        <v>534</v>
      </c>
    </row>
    <row r="167" spans="1:39">
      <c r="A167" s="15" t="s">
        <v>43</v>
      </c>
      <c r="B167" s="9" t="s">
        <v>33</v>
      </c>
      <c r="C167" s="14">
        <v>44384</v>
      </c>
      <c r="D167" s="5" t="s">
        <v>2</v>
      </c>
      <c r="E167" s="55" t="s">
        <v>243</v>
      </c>
      <c r="F167" s="6" t="s">
        <v>42</v>
      </c>
      <c r="G167" s="7">
        <v>7</v>
      </c>
      <c r="H167" s="80">
        <v>24.578188456709519</v>
      </c>
      <c r="I167" s="80">
        <v>6.7736185383244205</v>
      </c>
      <c r="J167" s="80">
        <v>2.5045990896998362</v>
      </c>
      <c r="K167" s="80">
        <v>1.5713728221867396</v>
      </c>
      <c r="L167" s="80">
        <v>2.7351794492227421</v>
      </c>
      <c r="M167" s="80">
        <v>2.2445768370344141</v>
      </c>
      <c r="N167" s="80">
        <v>1.6393775892989417</v>
      </c>
      <c r="O167" s="80">
        <v>2.0489863527315753</v>
      </c>
      <c r="P167" s="80">
        <v>1.2787313664330149</v>
      </c>
      <c r="Q167" s="80">
        <v>19.928260910845559</v>
      </c>
      <c r="R167" s="80">
        <v>1.7249715281381799</v>
      </c>
      <c r="S167" s="80">
        <v>3.4926109257657494</v>
      </c>
      <c r="T167" s="80">
        <v>6.954521476359897</v>
      </c>
      <c r="U167" s="80">
        <v>80.392156862745097</v>
      </c>
      <c r="V167" s="80">
        <v>0.53475935828876997</v>
      </c>
      <c r="W167" s="80">
        <v>19.073083778966133</v>
      </c>
      <c r="X167" s="80">
        <v>32.263814616755795</v>
      </c>
      <c r="Y167" s="80">
        <v>17.290552584670234</v>
      </c>
      <c r="Z167" s="80">
        <v>50.445632798573982</v>
      </c>
      <c r="AA167" s="124">
        <v>16.433333333333334</v>
      </c>
      <c r="AB167" s="4" t="s">
        <v>795</v>
      </c>
      <c r="AC167" s="124">
        <v>18.7</v>
      </c>
      <c r="AD167" s="80">
        <v>17</v>
      </c>
      <c r="AG167" s="124">
        <v>0</v>
      </c>
      <c r="AH167" s="124">
        <v>0</v>
      </c>
      <c r="AI167" s="124">
        <v>0</v>
      </c>
      <c r="AJ167" s="124">
        <v>0</v>
      </c>
      <c r="AK167" s="124">
        <v>0</v>
      </c>
      <c r="AL167" s="124">
        <v>0</v>
      </c>
      <c r="AM167" s="124">
        <v>561</v>
      </c>
    </row>
    <row r="168" spans="1:39">
      <c r="A168" s="15" t="s">
        <v>43</v>
      </c>
      <c r="B168" s="9" t="s">
        <v>33</v>
      </c>
      <c r="C168" s="14">
        <v>44384</v>
      </c>
      <c r="D168" s="5" t="s">
        <v>1</v>
      </c>
      <c r="E168" s="55" t="s">
        <v>244</v>
      </c>
      <c r="F168" s="6" t="s">
        <v>42</v>
      </c>
      <c r="G168" s="7">
        <v>7</v>
      </c>
      <c r="H168" s="80">
        <v>116.20970273338004</v>
      </c>
      <c r="I168" s="80">
        <v>18.904403866809883</v>
      </c>
      <c r="J168" s="80">
        <v>7.890131835186831</v>
      </c>
      <c r="K168" s="80">
        <v>4.1919778287864906</v>
      </c>
      <c r="L168" s="80">
        <v>5.8108380574266647</v>
      </c>
      <c r="M168" s="80">
        <v>6.224904644319234</v>
      </c>
      <c r="N168" s="80">
        <v>5.9641518450762492</v>
      </c>
      <c r="O168" s="80">
        <v>3.9588513156367284</v>
      </c>
      <c r="P168" s="80">
        <v>3.5478080434526262</v>
      </c>
      <c r="Q168" s="80">
        <v>19.921663347120433</v>
      </c>
      <c r="R168" s="80">
        <v>1.949941152855283</v>
      </c>
      <c r="S168" s="80">
        <v>3.4300008424511756</v>
      </c>
      <c r="T168" s="80">
        <v>7.721832367392393</v>
      </c>
      <c r="U168" s="80">
        <v>14.393125671321162</v>
      </c>
      <c r="V168" s="80">
        <v>11.600429645542427</v>
      </c>
      <c r="W168" s="80">
        <v>74.006444683136408</v>
      </c>
      <c r="X168" s="80">
        <v>25.563909774436087</v>
      </c>
      <c r="Y168" s="80">
        <v>21.160042964554243</v>
      </c>
      <c r="Z168" s="80">
        <v>53.276047261009666</v>
      </c>
      <c r="AA168" s="124">
        <v>29.166666635338345</v>
      </c>
      <c r="AB168" s="4" t="s">
        <v>796</v>
      </c>
      <c r="AC168" s="124">
        <v>31.033333333333335</v>
      </c>
      <c r="AD168" s="80">
        <v>29</v>
      </c>
      <c r="AG168" s="124">
        <v>0</v>
      </c>
      <c r="AH168" s="124">
        <v>0</v>
      </c>
      <c r="AI168" s="124">
        <v>0</v>
      </c>
      <c r="AJ168" s="124">
        <v>0</v>
      </c>
      <c r="AK168" s="124">
        <v>0</v>
      </c>
      <c r="AL168" s="124">
        <v>0</v>
      </c>
      <c r="AM168" s="124">
        <v>931</v>
      </c>
    </row>
    <row r="169" spans="1:39">
      <c r="A169" s="15" t="s">
        <v>43</v>
      </c>
      <c r="B169" s="9" t="s">
        <v>33</v>
      </c>
      <c r="C169" s="14">
        <v>44384</v>
      </c>
      <c r="D169" s="5" t="s">
        <v>3</v>
      </c>
      <c r="E169" s="55" t="s">
        <v>245</v>
      </c>
      <c r="F169" s="6" t="s">
        <v>42</v>
      </c>
      <c r="G169" s="7">
        <v>7</v>
      </c>
      <c r="H169" s="80">
        <v>18.608716670925631</v>
      </c>
      <c r="I169" s="80">
        <v>2.2861981371718882</v>
      </c>
      <c r="J169" s="80">
        <v>2.0588075107495007</v>
      </c>
      <c r="K169" s="80">
        <v>0.78827195290393304</v>
      </c>
      <c r="L169" s="80">
        <v>0.93728973667676307</v>
      </c>
      <c r="M169" s="80">
        <v>1.4045001254460896</v>
      </c>
      <c r="N169" s="80">
        <v>1.1384968294839894</v>
      </c>
      <c r="O169" s="80">
        <v>0.64279197271428146</v>
      </c>
      <c r="P169" s="80">
        <v>0.76317785329504528</v>
      </c>
      <c r="Q169" s="80">
        <v>21.471596195122068</v>
      </c>
      <c r="R169" s="80">
        <v>0.83849221264645535</v>
      </c>
      <c r="S169" s="80">
        <v>3.3296460382256408</v>
      </c>
      <c r="T169" s="80">
        <v>7.1591823574980049</v>
      </c>
      <c r="U169" s="80">
        <v>8.4674005080440304E-2</v>
      </c>
      <c r="V169" s="80">
        <v>0</v>
      </c>
      <c r="W169" s="80">
        <v>99.915325994919556</v>
      </c>
      <c r="X169" s="80">
        <v>19.30567315834039</v>
      </c>
      <c r="Y169" s="80">
        <v>61.134631668077901</v>
      </c>
      <c r="Z169" s="80">
        <v>19.559695173581709</v>
      </c>
      <c r="AA169" s="124">
        <v>36.099999938865366</v>
      </c>
      <c r="AB169" s="4" t="s">
        <v>797</v>
      </c>
      <c r="AC169" s="124">
        <v>39.366666666666667</v>
      </c>
      <c r="AD169" s="80">
        <v>36</v>
      </c>
      <c r="AG169" s="124">
        <v>0</v>
      </c>
      <c r="AH169" s="124">
        <v>0</v>
      </c>
      <c r="AI169" s="124">
        <v>0</v>
      </c>
      <c r="AJ169" s="124">
        <v>0</v>
      </c>
      <c r="AK169" s="124">
        <v>0</v>
      </c>
      <c r="AL169" s="124">
        <v>0</v>
      </c>
      <c r="AM169" s="124">
        <v>1181</v>
      </c>
    </row>
    <row r="170" spans="1:39">
      <c r="A170" s="15" t="s">
        <v>43</v>
      </c>
      <c r="B170" s="9" t="s">
        <v>33</v>
      </c>
      <c r="C170" s="14">
        <v>44384</v>
      </c>
      <c r="D170" s="23" t="s">
        <v>4</v>
      </c>
      <c r="E170" s="55" t="s">
        <v>246</v>
      </c>
      <c r="F170" s="6" t="s">
        <v>42</v>
      </c>
      <c r="G170" s="7">
        <v>7</v>
      </c>
      <c r="H170" s="80">
        <v>81.417429270647503</v>
      </c>
      <c r="I170" s="80">
        <v>8.7424344317417617</v>
      </c>
      <c r="J170" s="80">
        <v>3.6645005667129147</v>
      </c>
      <c r="K170" s="80">
        <v>1.9581804252339419</v>
      </c>
      <c r="L170" s="80">
        <v>3.3754655291407247</v>
      </c>
      <c r="M170" s="80">
        <v>2.6503209364818683</v>
      </c>
      <c r="N170" s="80">
        <v>2.9281943646882351</v>
      </c>
      <c r="O170" s="80">
        <v>2.1594212453615911</v>
      </c>
      <c r="P170" s="80">
        <v>1.5004872321312983</v>
      </c>
      <c r="Q170" s="80">
        <v>18.934285902361196</v>
      </c>
      <c r="R170" s="80">
        <v>2.3089566087837818</v>
      </c>
      <c r="S170" s="80">
        <v>3.3885885999213761</v>
      </c>
      <c r="T170" s="80">
        <v>7.7006564866321403</v>
      </c>
      <c r="U170" s="80">
        <v>3.0262273032952249</v>
      </c>
      <c r="V170" s="80">
        <v>6.4559515803631475</v>
      </c>
      <c r="W170" s="80">
        <v>90.517821116341622</v>
      </c>
      <c r="X170" s="80">
        <v>24.209818426361799</v>
      </c>
      <c r="Y170" s="80">
        <v>26.765299260255549</v>
      </c>
      <c r="Z170" s="80">
        <v>49.024882313382648</v>
      </c>
      <c r="AA170" s="124">
        <v>47.466666602824475</v>
      </c>
      <c r="AB170" s="4" t="s">
        <v>798</v>
      </c>
      <c r="AC170" s="124">
        <v>49.56666666666667</v>
      </c>
      <c r="AD170" s="80">
        <v>49</v>
      </c>
      <c r="AG170" s="124">
        <v>0</v>
      </c>
      <c r="AH170" s="124">
        <v>34</v>
      </c>
      <c r="AI170" s="124">
        <v>0</v>
      </c>
      <c r="AJ170" s="124">
        <v>0</v>
      </c>
      <c r="AK170" s="124">
        <v>3</v>
      </c>
      <c r="AL170" s="124">
        <v>0</v>
      </c>
      <c r="AM170" s="124">
        <v>1487</v>
      </c>
    </row>
    <row r="171" spans="1:39">
      <c r="A171" s="15" t="s">
        <v>43</v>
      </c>
      <c r="B171" s="9" t="s">
        <v>34</v>
      </c>
      <c r="C171" s="14">
        <v>44385</v>
      </c>
      <c r="D171" s="5" t="s">
        <v>2</v>
      </c>
      <c r="E171" s="55" t="s">
        <v>247</v>
      </c>
      <c r="F171" s="6" t="s">
        <v>42</v>
      </c>
      <c r="G171" s="7">
        <v>7</v>
      </c>
      <c r="H171" s="80">
        <v>17.77423567717285</v>
      </c>
      <c r="I171" s="80">
        <v>3.612903225806452</v>
      </c>
      <c r="J171" s="80">
        <v>1.957971599993648</v>
      </c>
      <c r="K171" s="80">
        <v>0.93073962219597794</v>
      </c>
      <c r="L171" s="80">
        <v>1.7675351223139306</v>
      </c>
      <c r="M171" s="80">
        <v>1.1710974381467734</v>
      </c>
      <c r="N171" s="80">
        <v>1.2277774705829818</v>
      </c>
      <c r="O171" s="80">
        <v>1.0874829808023156</v>
      </c>
      <c r="P171" s="80">
        <v>0.50132784914879047</v>
      </c>
      <c r="Q171" s="80">
        <v>19.749150777897057</v>
      </c>
      <c r="R171" s="80">
        <v>1.1518742134048996</v>
      </c>
      <c r="S171" s="80">
        <v>2.8618727595239792</v>
      </c>
      <c r="T171" s="80">
        <v>6.5698637068952364</v>
      </c>
      <c r="U171" s="80">
        <v>0.77419354838709675</v>
      </c>
      <c r="V171" s="80">
        <v>0</v>
      </c>
      <c r="W171" s="80">
        <v>99.225806451612911</v>
      </c>
      <c r="X171" s="80">
        <v>32.774193548387096</v>
      </c>
      <c r="Y171" s="80">
        <v>3.225806451612903</v>
      </c>
      <c r="Z171" s="80">
        <v>64</v>
      </c>
      <c r="AA171" s="124">
        <v>14.199999981677419</v>
      </c>
      <c r="AB171" s="4" t="s">
        <v>799</v>
      </c>
      <c r="AC171" s="124">
        <v>25.833333333333332</v>
      </c>
      <c r="AD171" s="80">
        <v>13</v>
      </c>
      <c r="AG171" s="124">
        <v>0</v>
      </c>
      <c r="AH171" s="124">
        <v>0</v>
      </c>
      <c r="AI171" s="124">
        <v>0</v>
      </c>
      <c r="AJ171" s="124">
        <v>0</v>
      </c>
      <c r="AK171" s="124">
        <v>0</v>
      </c>
      <c r="AL171" s="124">
        <v>0</v>
      </c>
      <c r="AM171" s="124">
        <v>775</v>
      </c>
    </row>
    <row r="172" spans="1:39">
      <c r="A172" s="15" t="s">
        <v>43</v>
      </c>
      <c r="B172" s="9" t="s">
        <v>34</v>
      </c>
      <c r="C172" s="14">
        <v>44385</v>
      </c>
      <c r="D172" s="5" t="s">
        <v>1</v>
      </c>
      <c r="E172" s="55" t="s">
        <v>248</v>
      </c>
      <c r="F172" s="6" t="s">
        <v>42</v>
      </c>
      <c r="G172" s="7">
        <v>7</v>
      </c>
      <c r="H172" s="80">
        <v>174.69199680749622</v>
      </c>
      <c r="I172" s="80">
        <v>14.918032786885247</v>
      </c>
      <c r="J172" s="80">
        <v>5.9608079039872557</v>
      </c>
      <c r="K172" s="80">
        <v>3.2051907941727</v>
      </c>
      <c r="L172" s="80">
        <v>5.1018649343495452</v>
      </c>
      <c r="M172" s="80">
        <v>4.7416202829689809</v>
      </c>
      <c r="N172" s="80">
        <v>4.3048394509785251</v>
      </c>
      <c r="O172" s="80">
        <v>3.5263999747408237</v>
      </c>
      <c r="P172" s="80">
        <v>3.2430121635933391</v>
      </c>
      <c r="Q172" s="80">
        <v>19.267499647885611</v>
      </c>
      <c r="R172" s="80">
        <v>1.6260055796543018</v>
      </c>
      <c r="S172" s="80">
        <v>3.4581442112603953</v>
      </c>
      <c r="T172" s="80">
        <v>6.9820187573212706</v>
      </c>
      <c r="U172" s="80">
        <v>22.568306010928964</v>
      </c>
      <c r="V172" s="80">
        <v>15.846994535519126</v>
      </c>
      <c r="W172" s="80">
        <v>61.58469945355192</v>
      </c>
      <c r="X172" s="80">
        <v>26.557377049180324</v>
      </c>
      <c r="Y172" s="80">
        <v>34.863387978142072</v>
      </c>
      <c r="Z172" s="80">
        <v>38.579234972677597</v>
      </c>
      <c r="AA172" s="124">
        <v>59.366666666666667</v>
      </c>
      <c r="AB172" s="4" t="s">
        <v>800</v>
      </c>
      <c r="AC172" s="124">
        <v>61</v>
      </c>
      <c r="AD172" s="80">
        <v>60</v>
      </c>
      <c r="AG172" s="124">
        <v>0</v>
      </c>
      <c r="AH172" s="124">
        <v>0</v>
      </c>
      <c r="AI172" s="124">
        <v>0</v>
      </c>
      <c r="AJ172" s="124">
        <v>0</v>
      </c>
      <c r="AK172" s="124">
        <v>0</v>
      </c>
      <c r="AL172" s="124">
        <v>0</v>
      </c>
      <c r="AM172" s="124">
        <v>1830</v>
      </c>
    </row>
    <row r="173" spans="1:39">
      <c r="A173" s="15" t="s">
        <v>43</v>
      </c>
      <c r="B173" s="9" t="s">
        <v>34</v>
      </c>
      <c r="C173" s="14">
        <v>44385</v>
      </c>
      <c r="D173" s="5" t="s">
        <v>3</v>
      </c>
      <c r="E173" s="55" t="s">
        <v>249</v>
      </c>
      <c r="F173" s="6" t="s">
        <v>42</v>
      </c>
      <c r="G173" s="7">
        <v>7</v>
      </c>
      <c r="H173" s="80">
        <v>13.131018140253014</v>
      </c>
      <c r="I173" s="80">
        <v>4.6025104602510458</v>
      </c>
      <c r="J173" s="80">
        <v>2.4307853864229543</v>
      </c>
      <c r="K173" s="80">
        <v>1.1144260768365437</v>
      </c>
      <c r="L173" s="80">
        <v>2.3372476550030208</v>
      </c>
      <c r="M173" s="80">
        <v>2.2193573143765355</v>
      </c>
      <c r="N173" s="80">
        <v>1.3948650023606268</v>
      </c>
      <c r="O173" s="80">
        <v>1.144565306160652</v>
      </c>
      <c r="P173" s="80">
        <v>1.1730049138828118</v>
      </c>
      <c r="Q173" s="80">
        <v>18.758597382462522</v>
      </c>
      <c r="R173" s="80">
        <v>1.575109275562248</v>
      </c>
      <c r="S173" s="80">
        <v>2.777023755777706</v>
      </c>
      <c r="T173" s="80">
        <v>6.0157732685958241</v>
      </c>
      <c r="U173" s="80">
        <v>4.1841004184100417</v>
      </c>
      <c r="V173" s="80">
        <v>1.0460251046025104</v>
      </c>
      <c r="W173" s="80">
        <v>94.769874476987454</v>
      </c>
      <c r="X173" s="80">
        <v>16.94560669456067</v>
      </c>
      <c r="Y173" s="80">
        <v>47.071129707112966</v>
      </c>
      <c r="Z173" s="80">
        <v>35.98326359832636</v>
      </c>
      <c r="AA173" s="124">
        <v>15.933333299999999</v>
      </c>
      <c r="AB173" s="4" t="s">
        <v>801</v>
      </c>
      <c r="AC173" s="124">
        <v>15.933333333333334</v>
      </c>
      <c r="AD173" s="80">
        <v>15</v>
      </c>
      <c r="AG173" s="124">
        <v>0</v>
      </c>
      <c r="AH173" s="124">
        <v>0</v>
      </c>
      <c r="AI173" s="124">
        <v>0</v>
      </c>
      <c r="AJ173" s="124">
        <v>0</v>
      </c>
      <c r="AK173" s="124">
        <v>0</v>
      </c>
      <c r="AL173" s="124">
        <v>0</v>
      </c>
      <c r="AM173" s="124">
        <v>478</v>
      </c>
    </row>
    <row r="174" spans="1:39" s="24" customFormat="1">
      <c r="A174" s="18" t="s">
        <v>43</v>
      </c>
      <c r="B174" s="25" t="s">
        <v>34</v>
      </c>
      <c r="C174" s="36">
        <v>44385</v>
      </c>
      <c r="D174" s="23" t="s">
        <v>4</v>
      </c>
      <c r="E174" s="69" t="s">
        <v>250</v>
      </c>
      <c r="F174" s="33" t="s">
        <v>42</v>
      </c>
      <c r="G174" s="35">
        <v>7</v>
      </c>
      <c r="H174" s="82">
        <v>49.999414698485793</v>
      </c>
      <c r="I174" s="82">
        <v>7.1428571428571423</v>
      </c>
      <c r="J174" s="82">
        <v>2.475682190684346</v>
      </c>
      <c r="K174" s="82">
        <v>3.1737550263300425</v>
      </c>
      <c r="L174" s="82">
        <v>2.3744340419406749</v>
      </c>
      <c r="M174" s="82">
        <v>2.8059067425882964</v>
      </c>
      <c r="N174" s="82">
        <v>3.0510542214033651</v>
      </c>
      <c r="O174" s="82">
        <v>1.4432770179425123</v>
      </c>
      <c r="P174" s="82">
        <v>1.2128692553401454</v>
      </c>
      <c r="Q174" s="82">
        <v>41.666179076278105</v>
      </c>
      <c r="R174" s="82">
        <v>2.93383034202146</v>
      </c>
      <c r="S174" s="82">
        <v>3.092117215438853</v>
      </c>
      <c r="T174" s="82">
        <v>6.6769835835477016</v>
      </c>
      <c r="U174" s="82">
        <v>12.355212355212355</v>
      </c>
      <c r="V174" s="82">
        <v>0.5791505791505791</v>
      </c>
      <c r="W174" s="82">
        <v>87.065637065637063</v>
      </c>
      <c r="X174" s="82">
        <v>31.85328185328185</v>
      </c>
      <c r="Y174" s="82">
        <v>42.471042471042466</v>
      </c>
      <c r="Z174" s="82">
        <v>25.675675675675674</v>
      </c>
      <c r="AA174" s="129">
        <v>15.033333275289575</v>
      </c>
      <c r="AB174" s="24" t="s">
        <v>802</v>
      </c>
      <c r="AC174" s="124">
        <v>17.266666666666666</v>
      </c>
      <c r="AD174" s="82">
        <v>15</v>
      </c>
      <c r="AE174" s="129"/>
      <c r="AF174" s="129"/>
      <c r="AG174" s="129">
        <v>4</v>
      </c>
      <c r="AH174" s="129">
        <v>43</v>
      </c>
      <c r="AI174" s="129">
        <v>5</v>
      </c>
      <c r="AJ174" s="129">
        <v>1</v>
      </c>
      <c r="AK174" s="129">
        <v>3</v>
      </c>
      <c r="AL174" s="129">
        <v>0</v>
      </c>
      <c r="AM174" s="129">
        <v>518</v>
      </c>
    </row>
    <row r="175" spans="1:39">
      <c r="A175" s="15" t="s">
        <v>43</v>
      </c>
      <c r="B175" s="2" t="s">
        <v>0</v>
      </c>
      <c r="C175" s="14">
        <v>44379</v>
      </c>
      <c r="D175" s="5" t="s">
        <v>2</v>
      </c>
      <c r="E175" s="55" t="s">
        <v>251</v>
      </c>
      <c r="F175" s="6" t="s">
        <v>42</v>
      </c>
      <c r="G175" s="7">
        <v>7</v>
      </c>
      <c r="H175" s="80">
        <v>5.1208294275172266</v>
      </c>
      <c r="I175" s="80">
        <v>3.8759689922480618</v>
      </c>
      <c r="J175" s="80">
        <v>0.82592065152018546</v>
      </c>
      <c r="K175" s="80">
        <v>1.5219313665874497</v>
      </c>
      <c r="L175" s="80">
        <v>3.7797366501760226</v>
      </c>
      <c r="M175" s="80">
        <v>0.62658175961040152</v>
      </c>
      <c r="N175" s="80">
        <v>0.31080525474902843</v>
      </c>
      <c r="O175" s="80">
        <v>1.4772274566048813</v>
      </c>
      <c r="P175" s="80">
        <v>1.4430084235244949</v>
      </c>
      <c r="Q175" s="80">
        <v>38.406220706379202</v>
      </c>
      <c r="R175" s="80">
        <v>1.6362127145362049</v>
      </c>
      <c r="S175" s="80">
        <v>3.0381442748606955</v>
      </c>
      <c r="T175" s="80">
        <v>6.7226671428903222</v>
      </c>
      <c r="U175" s="80">
        <v>0.77519379844961245</v>
      </c>
      <c r="V175" s="80">
        <v>0.77519379844961245</v>
      </c>
      <c r="W175" s="80">
        <v>98.449612403100772</v>
      </c>
      <c r="X175" s="80">
        <v>13.953488372093023</v>
      </c>
      <c r="Y175" s="80">
        <v>85.271317829457359</v>
      </c>
      <c r="Z175" s="80">
        <v>0.77519379844961245</v>
      </c>
      <c r="AA175" s="124">
        <v>2.3666666666666667</v>
      </c>
      <c r="AB175" s="4" t="s">
        <v>803</v>
      </c>
      <c r="AC175" s="129">
        <v>4.3</v>
      </c>
      <c r="AD175" s="80">
        <v>0</v>
      </c>
      <c r="AG175" s="124">
        <v>0</v>
      </c>
      <c r="AH175" s="124">
        <v>0</v>
      </c>
      <c r="AI175" s="124">
        <v>0</v>
      </c>
      <c r="AJ175" s="124">
        <v>0</v>
      </c>
      <c r="AK175" s="124">
        <v>0</v>
      </c>
      <c r="AL175" s="124">
        <v>0</v>
      </c>
      <c r="AM175" s="124">
        <v>129</v>
      </c>
    </row>
    <row r="176" spans="1:39">
      <c r="A176" s="15" t="s">
        <v>43</v>
      </c>
      <c r="B176" s="2" t="s">
        <v>0</v>
      </c>
      <c r="C176" s="14">
        <v>44379</v>
      </c>
      <c r="D176" s="5" t="s">
        <v>1</v>
      </c>
      <c r="E176" s="55" t="s">
        <v>252</v>
      </c>
      <c r="F176" s="6" t="s">
        <v>42</v>
      </c>
      <c r="G176" s="7">
        <v>7</v>
      </c>
      <c r="H176" s="80">
        <v>75.465187574453054</v>
      </c>
      <c r="I176" s="80">
        <v>17.664670658682635</v>
      </c>
      <c r="J176" s="80">
        <v>7.9440919999196868</v>
      </c>
      <c r="K176" s="80">
        <v>3.8256647836421003</v>
      </c>
      <c r="L176" s="80">
        <v>5.5632527087002739</v>
      </c>
      <c r="M176" s="80">
        <v>5.7752947362656624</v>
      </c>
      <c r="N176" s="80">
        <v>5.4890269608857114</v>
      </c>
      <c r="O176" s="80">
        <v>4.1226942465195799</v>
      </c>
      <c r="P176" s="80">
        <v>3.080182125587442</v>
      </c>
      <c r="Q176" s="80">
        <v>19.350048153947878</v>
      </c>
      <c r="R176" s="80">
        <v>1.9115731091224053</v>
      </c>
      <c r="S176" s="80">
        <v>3.0519401545486469</v>
      </c>
      <c r="T176" s="80">
        <v>7.9115577703963984</v>
      </c>
      <c r="U176" s="80">
        <v>29.041916167664674</v>
      </c>
      <c r="V176" s="80">
        <v>17.814371257485028</v>
      </c>
      <c r="W176" s="80">
        <v>53.143712574850298</v>
      </c>
      <c r="X176" s="80">
        <v>22.754491017964071</v>
      </c>
      <c r="Y176" s="80">
        <v>13.622754491017963</v>
      </c>
      <c r="Z176" s="80">
        <v>63.622754491017965</v>
      </c>
      <c r="AA176" s="124">
        <v>20.066666606586828</v>
      </c>
      <c r="AB176" s="4" t="s">
        <v>804</v>
      </c>
      <c r="AC176" s="124">
        <v>22.266666666666666</v>
      </c>
      <c r="AD176" s="80">
        <v>20</v>
      </c>
      <c r="AG176" s="124">
        <v>0</v>
      </c>
      <c r="AH176" s="124">
        <v>0</v>
      </c>
      <c r="AI176" s="124">
        <v>0</v>
      </c>
      <c r="AJ176" s="124">
        <v>0</v>
      </c>
      <c r="AK176" s="124">
        <v>0</v>
      </c>
      <c r="AL176" s="124">
        <v>0</v>
      </c>
      <c r="AM176" s="124">
        <v>668</v>
      </c>
    </row>
    <row r="177" spans="1:39">
      <c r="A177" s="15" t="s">
        <v>43</v>
      </c>
      <c r="B177" s="2" t="s">
        <v>0</v>
      </c>
      <c r="C177" s="14">
        <v>44379</v>
      </c>
      <c r="D177" s="5" t="s">
        <v>3</v>
      </c>
      <c r="E177" s="55" t="s">
        <v>253</v>
      </c>
      <c r="F177" s="6" t="s">
        <v>42</v>
      </c>
      <c r="G177" s="7">
        <v>7</v>
      </c>
      <c r="H177" s="80">
        <v>8.6222010341737896</v>
      </c>
      <c r="I177" s="80">
        <v>14.285714285714285</v>
      </c>
      <c r="J177" s="80">
        <v>6.0034962987998739</v>
      </c>
      <c r="K177" s="80">
        <v>2.8472535708902282</v>
      </c>
      <c r="L177" s="80">
        <v>6.6163013760120233</v>
      </c>
      <c r="M177" s="80">
        <v>5.689764453714016</v>
      </c>
      <c r="N177" s="80">
        <v>4.525002477481773</v>
      </c>
      <c r="O177" s="80">
        <v>2.5082617108552601</v>
      </c>
      <c r="P177" s="80">
        <v>2.2729286433444171</v>
      </c>
      <c r="Q177" s="80">
        <v>18.476145073229549</v>
      </c>
      <c r="R177" s="80">
        <v>1.0750989091061247</v>
      </c>
      <c r="S177" s="80">
        <v>3.1893747433333828</v>
      </c>
      <c r="T177" s="80">
        <v>6.4395031142078869</v>
      </c>
      <c r="U177" s="80">
        <v>1.9047619047619049</v>
      </c>
      <c r="V177" s="80">
        <v>5.7142857142857144</v>
      </c>
      <c r="W177" s="80">
        <v>92.38095238095238</v>
      </c>
      <c r="X177" s="80">
        <v>6.666666666666667</v>
      </c>
      <c r="Y177" s="80">
        <v>2.8571428571428572</v>
      </c>
      <c r="Z177" s="80">
        <v>90.476190476190482</v>
      </c>
      <c r="AA177" s="124">
        <v>2.2000000000000002</v>
      </c>
      <c r="AB177" s="4" t="s">
        <v>805</v>
      </c>
      <c r="AC177" s="124">
        <v>3.5</v>
      </c>
      <c r="AD177" s="80">
        <v>2</v>
      </c>
      <c r="AG177" s="124">
        <v>0</v>
      </c>
      <c r="AH177" s="124">
        <v>0</v>
      </c>
      <c r="AI177" s="124">
        <v>0</v>
      </c>
      <c r="AJ177" s="124">
        <v>0</v>
      </c>
      <c r="AK177" s="124">
        <v>0</v>
      </c>
      <c r="AL177" s="124">
        <v>0</v>
      </c>
      <c r="AM177" s="124">
        <v>105</v>
      </c>
    </row>
    <row r="178" spans="1:39" s="24" customFormat="1">
      <c r="A178" s="18" t="s">
        <v>43</v>
      </c>
      <c r="B178" s="21" t="s">
        <v>0</v>
      </c>
      <c r="C178" s="36">
        <v>44379</v>
      </c>
      <c r="D178" s="23" t="s">
        <v>4</v>
      </c>
      <c r="E178" s="69" t="s">
        <v>254</v>
      </c>
      <c r="F178" s="33" t="s">
        <v>42</v>
      </c>
      <c r="G178" s="35">
        <v>7</v>
      </c>
      <c r="H178" s="82">
        <v>4.594681070573178</v>
      </c>
      <c r="I178" s="82">
        <v>2.2842639593908629</v>
      </c>
      <c r="J178" s="82">
        <v>1.9792852557748757</v>
      </c>
      <c r="K178" s="82">
        <v>0.58987627492050421</v>
      </c>
      <c r="L178" s="82">
        <v>0.73471310123625477</v>
      </c>
      <c r="M178" s="82">
        <v>1.868800317773974</v>
      </c>
      <c r="N178" s="82">
        <v>0.71905963571545672</v>
      </c>
      <c r="O178" s="82">
        <v>0.44575451597305643</v>
      </c>
      <c r="P178" s="82">
        <v>0.42455527258559062</v>
      </c>
      <c r="Q178" s="82">
        <v>17.230054058380517</v>
      </c>
      <c r="R178" s="82">
        <v>1.5279069845530535</v>
      </c>
      <c r="S178" s="82">
        <v>3.0813507206263853</v>
      </c>
      <c r="T178" s="82">
        <v>6.6665639655811972</v>
      </c>
      <c r="U178" s="82">
        <v>23.350253807106601</v>
      </c>
      <c r="V178" s="82">
        <v>35.279187817258887</v>
      </c>
      <c r="W178" s="82">
        <v>41.370558375634516</v>
      </c>
      <c r="X178" s="82">
        <v>6.345177664974619</v>
      </c>
      <c r="Y178" s="82">
        <v>6.345177664974619</v>
      </c>
      <c r="Z178" s="82">
        <v>87.309644670050758</v>
      </c>
      <c r="AA178" s="129">
        <v>12.066666636040608</v>
      </c>
      <c r="AB178" s="24" t="s">
        <v>806</v>
      </c>
      <c r="AC178" s="124">
        <v>13.133333333333333</v>
      </c>
      <c r="AD178" s="82">
        <v>12</v>
      </c>
      <c r="AE178" s="129"/>
      <c r="AF178" s="129"/>
      <c r="AG178" s="129">
        <v>0</v>
      </c>
      <c r="AH178" s="129">
        <v>0</v>
      </c>
      <c r="AI178" s="129">
        <v>0</v>
      </c>
      <c r="AJ178" s="129">
        <v>0</v>
      </c>
      <c r="AK178" s="129">
        <v>0</v>
      </c>
      <c r="AL178" s="129">
        <v>0</v>
      </c>
      <c r="AM178" s="129">
        <v>394</v>
      </c>
    </row>
    <row r="179" spans="1:39" s="44" customFormat="1">
      <c r="A179" s="50" t="s">
        <v>43</v>
      </c>
      <c r="B179" s="46" t="s">
        <v>0</v>
      </c>
      <c r="C179" s="51">
        <v>44375</v>
      </c>
      <c r="D179" s="47" t="s">
        <v>2</v>
      </c>
      <c r="E179" s="63" t="s">
        <v>255</v>
      </c>
      <c r="F179" s="42" t="s">
        <v>42</v>
      </c>
      <c r="G179" s="43">
        <v>7</v>
      </c>
      <c r="H179" s="109">
        <v>15.846192987080689</v>
      </c>
      <c r="I179" s="109">
        <v>3.5422343324250685</v>
      </c>
      <c r="J179" s="109">
        <v>3.0654084849798515</v>
      </c>
      <c r="K179" s="109">
        <v>1.260361539111335</v>
      </c>
      <c r="L179" s="109">
        <v>1.2753188699794284</v>
      </c>
      <c r="M179" s="109">
        <v>0.99855818329295742</v>
      </c>
      <c r="N179" s="109">
        <v>3.4270681697389267</v>
      </c>
      <c r="O179" s="109">
        <v>1.1225089995999635</v>
      </c>
      <c r="P179" s="109">
        <v>1.1831917907518015</v>
      </c>
      <c r="Q179" s="109">
        <v>19.015431636309994</v>
      </c>
      <c r="R179" s="109">
        <v>1.4359173063734534</v>
      </c>
      <c r="S179" s="109">
        <v>2.8256216427371403</v>
      </c>
      <c r="T179" s="109">
        <v>6.1324391821694784</v>
      </c>
      <c r="U179" s="109">
        <v>2.4523160762942782</v>
      </c>
      <c r="V179" s="109">
        <v>6.8119891008174394</v>
      </c>
      <c r="W179" s="109">
        <v>90.735694822888277</v>
      </c>
      <c r="X179" s="109">
        <v>23.160762942779293</v>
      </c>
      <c r="Y179" s="109">
        <v>10.217983651226158</v>
      </c>
      <c r="Z179" s="109">
        <v>66.621253405994551</v>
      </c>
      <c r="AA179" s="130">
        <v>17.999999950953679</v>
      </c>
      <c r="AB179" s="44" t="s">
        <v>807</v>
      </c>
      <c r="AC179" s="129">
        <v>24.466666666666665</v>
      </c>
      <c r="AD179" s="109">
        <v>18</v>
      </c>
      <c r="AE179" s="130"/>
      <c r="AF179" s="130"/>
      <c r="AG179" s="130">
        <v>0</v>
      </c>
      <c r="AH179" s="130">
        <v>0</v>
      </c>
      <c r="AI179" s="130">
        <v>0</v>
      </c>
      <c r="AJ179" s="130">
        <v>0</v>
      </c>
      <c r="AK179" s="130">
        <v>0</v>
      </c>
      <c r="AL179" s="130">
        <v>0</v>
      </c>
      <c r="AM179" s="130">
        <v>734</v>
      </c>
    </row>
    <row r="180" spans="1:39">
      <c r="A180" s="15" t="s">
        <v>43</v>
      </c>
      <c r="B180" s="2" t="s">
        <v>0</v>
      </c>
      <c r="C180" s="14">
        <v>44375</v>
      </c>
      <c r="D180" s="5" t="s">
        <v>1</v>
      </c>
      <c r="E180" s="55" t="s">
        <v>256</v>
      </c>
      <c r="F180" s="6" t="s">
        <v>42</v>
      </c>
      <c r="G180" s="7">
        <v>7</v>
      </c>
      <c r="H180" s="80">
        <v>49.678864987503431</v>
      </c>
      <c r="I180" s="80">
        <v>21.111111111111111</v>
      </c>
      <c r="J180" s="80">
        <v>6.9330840463057113</v>
      </c>
      <c r="K180" s="80">
        <v>4.5521284616829174</v>
      </c>
      <c r="L180" s="80">
        <v>5.5870320970419982</v>
      </c>
      <c r="M180" s="80">
        <v>5.0756986865467466</v>
      </c>
      <c r="N180" s="80">
        <v>6.2776504340304289</v>
      </c>
      <c r="O180" s="80">
        <v>3.6093584357632178</v>
      </c>
      <c r="P180" s="80">
        <v>5.0457209938698702</v>
      </c>
      <c r="Q180" s="80">
        <v>19.871545995001373</v>
      </c>
      <c r="R180" s="80">
        <v>1.6286037490244496</v>
      </c>
      <c r="S180" s="80">
        <v>2.9355126240561966</v>
      </c>
      <c r="T180" s="80">
        <v>7.192210519740172</v>
      </c>
      <c r="U180" s="80">
        <v>1.6666666666666667</v>
      </c>
      <c r="V180" s="80">
        <v>6.1111111111111107</v>
      </c>
      <c r="W180" s="80">
        <v>92.222222222222229</v>
      </c>
      <c r="X180" s="80">
        <v>49.166666666666664</v>
      </c>
      <c r="Y180" s="80">
        <v>21.388888888888889</v>
      </c>
      <c r="Z180" s="80">
        <v>29.444444444444446</v>
      </c>
      <c r="AA180" s="124">
        <v>9.9</v>
      </c>
      <c r="AB180" s="4" t="s">
        <v>808</v>
      </c>
      <c r="AC180" s="130">
        <v>12</v>
      </c>
      <c r="AD180" s="80">
        <v>10</v>
      </c>
      <c r="AG180" s="124">
        <v>0</v>
      </c>
      <c r="AH180" s="124">
        <v>0</v>
      </c>
      <c r="AI180" s="124">
        <v>0</v>
      </c>
      <c r="AJ180" s="124">
        <v>0</v>
      </c>
      <c r="AK180" s="124">
        <v>0</v>
      </c>
      <c r="AL180" s="124">
        <v>0</v>
      </c>
      <c r="AM180" s="124">
        <v>360</v>
      </c>
    </row>
    <row r="181" spans="1:39">
      <c r="A181" s="15" t="s">
        <v>43</v>
      </c>
      <c r="B181" s="2" t="s">
        <v>0</v>
      </c>
      <c r="C181" s="14">
        <v>44375</v>
      </c>
      <c r="D181" s="5" t="s">
        <v>3</v>
      </c>
      <c r="E181" s="55" t="s">
        <v>257</v>
      </c>
      <c r="F181" s="6" t="s">
        <v>42</v>
      </c>
      <c r="G181" s="7">
        <v>7</v>
      </c>
      <c r="AC181" s="124">
        <v>6.7</v>
      </c>
      <c r="AD181" s="80">
        <v>0</v>
      </c>
    </row>
    <row r="182" spans="1:39">
      <c r="A182" s="15" t="s">
        <v>43</v>
      </c>
      <c r="B182" s="2" t="s">
        <v>0</v>
      </c>
      <c r="C182" s="14">
        <v>44375</v>
      </c>
      <c r="D182" s="23" t="s">
        <v>4</v>
      </c>
      <c r="E182" s="55" t="s">
        <v>258</v>
      </c>
      <c r="F182" s="6" t="s">
        <v>42</v>
      </c>
      <c r="G182" s="7">
        <v>7</v>
      </c>
      <c r="H182" s="80">
        <v>37.915071833671028</v>
      </c>
      <c r="I182" s="80">
        <v>22.875816993464053</v>
      </c>
      <c r="J182" s="80">
        <v>8.5113147574406174</v>
      </c>
      <c r="K182" s="80">
        <v>8.064532956988522</v>
      </c>
      <c r="L182" s="80">
        <v>6.2921217268898948</v>
      </c>
      <c r="M182" s="80">
        <v>9.2852357805032462</v>
      </c>
      <c r="N182" s="80">
        <v>8.1772081328026953</v>
      </c>
      <c r="O182" s="80">
        <v>5.4903497300992052</v>
      </c>
      <c r="P182" s="80">
        <v>3.625162086427058</v>
      </c>
      <c r="Q182" s="80">
        <v>33.454475147356789</v>
      </c>
      <c r="R182" s="80">
        <v>2.3063747315450156</v>
      </c>
      <c r="S182" s="80">
        <v>3.0840718068622137</v>
      </c>
      <c r="T182" s="80">
        <v>7.7555556311529452</v>
      </c>
      <c r="U182" s="80">
        <v>9.1503267973856204</v>
      </c>
      <c r="V182" s="80">
        <v>0.65359477124183007</v>
      </c>
      <c r="W182" s="80">
        <v>90.196078431372555</v>
      </c>
      <c r="X182" s="80">
        <v>27.450980392156865</v>
      </c>
      <c r="Y182" s="80">
        <v>9.1503267973856204</v>
      </c>
      <c r="Z182" s="80">
        <v>63.398692810457511</v>
      </c>
      <c r="AA182" s="124">
        <v>2.8</v>
      </c>
      <c r="AB182" s="4" t="s">
        <v>809</v>
      </c>
      <c r="AC182" s="124">
        <v>5.0999999999999996</v>
      </c>
      <c r="AD182" s="80">
        <v>0</v>
      </c>
      <c r="AG182" s="124">
        <v>0</v>
      </c>
      <c r="AH182" s="124">
        <v>0</v>
      </c>
      <c r="AI182" s="124">
        <v>2</v>
      </c>
      <c r="AJ182" s="124">
        <v>3</v>
      </c>
      <c r="AK182" s="124">
        <v>3</v>
      </c>
      <c r="AL182" s="124">
        <v>3</v>
      </c>
      <c r="AM182" s="124">
        <v>153</v>
      </c>
    </row>
    <row r="183" spans="1:39">
      <c r="A183" s="15" t="s">
        <v>43</v>
      </c>
      <c r="B183" s="2" t="s">
        <v>0</v>
      </c>
      <c r="C183" s="14">
        <v>44376</v>
      </c>
      <c r="D183" s="5" t="s">
        <v>2</v>
      </c>
      <c r="E183" s="55" t="s">
        <v>259</v>
      </c>
      <c r="F183" s="6" t="s">
        <v>42</v>
      </c>
      <c r="G183" s="7">
        <v>7</v>
      </c>
      <c r="H183" s="80">
        <v>53.997997282172101</v>
      </c>
      <c r="I183" s="80">
        <v>11.210191082802549</v>
      </c>
      <c r="J183" s="80">
        <v>4.113369876974736</v>
      </c>
      <c r="K183" s="80">
        <v>2.4224847145296855</v>
      </c>
      <c r="L183" s="80">
        <v>3.5307554820876841</v>
      </c>
      <c r="M183" s="80">
        <v>5.6806463519502772</v>
      </c>
      <c r="N183" s="80">
        <v>4.285610151097198</v>
      </c>
      <c r="O183" s="80">
        <v>2.0466360801686974</v>
      </c>
      <c r="P183" s="80">
        <v>2.9355392597158816</v>
      </c>
      <c r="Q183" s="80">
        <v>18.619761868399255</v>
      </c>
      <c r="R183" s="80">
        <v>1.9517018291164792</v>
      </c>
      <c r="S183" s="80">
        <v>2.9205041045470965</v>
      </c>
      <c r="T183" s="80">
        <v>7.3610555827531989</v>
      </c>
      <c r="U183" s="80">
        <v>32.101910828025474</v>
      </c>
      <c r="V183" s="80">
        <v>11.082802547770701</v>
      </c>
      <c r="W183" s="80">
        <v>56.815286624203821</v>
      </c>
      <c r="X183" s="80">
        <v>36.687898089171973</v>
      </c>
      <c r="Y183" s="80">
        <v>23.057324840764331</v>
      </c>
      <c r="Z183" s="80">
        <v>40.254777070063696</v>
      </c>
      <c r="AA183" s="124">
        <v>26.167000000000002</v>
      </c>
      <c r="AB183" s="4" t="s">
        <v>810</v>
      </c>
      <c r="AC183" s="124">
        <v>26.167000000000002</v>
      </c>
      <c r="AD183" s="80">
        <v>26</v>
      </c>
      <c r="AG183" s="124">
        <v>0</v>
      </c>
      <c r="AH183" s="124">
        <v>0</v>
      </c>
      <c r="AI183" s="124">
        <v>0</v>
      </c>
      <c r="AJ183" s="124">
        <v>0</v>
      </c>
      <c r="AK183" s="124">
        <v>0</v>
      </c>
      <c r="AL183" s="124">
        <v>0</v>
      </c>
      <c r="AM183" s="124">
        <v>785</v>
      </c>
    </row>
    <row r="184" spans="1:39">
      <c r="A184" s="15" t="s">
        <v>43</v>
      </c>
      <c r="B184" s="2" t="s">
        <v>0</v>
      </c>
      <c r="C184" s="14">
        <v>44376</v>
      </c>
      <c r="D184" s="5" t="s">
        <v>1</v>
      </c>
      <c r="E184" s="55" t="s">
        <v>260</v>
      </c>
      <c r="F184" s="6" t="s">
        <v>42</v>
      </c>
      <c r="G184" s="7">
        <v>7</v>
      </c>
      <c r="H184" s="80">
        <v>17.473983880428275</v>
      </c>
      <c r="I184" s="80">
        <v>11.864406779661017</v>
      </c>
      <c r="J184" s="80">
        <v>4.8069804943172922</v>
      </c>
      <c r="K184" s="80">
        <v>2.4909124596444965</v>
      </c>
      <c r="L184" s="80">
        <v>4.1498713627797663</v>
      </c>
      <c r="M184" s="80">
        <v>3.9908294428872071</v>
      </c>
      <c r="N184" s="80">
        <v>3.4388725546475358</v>
      </c>
      <c r="O184" s="80">
        <v>3.3276976245791574</v>
      </c>
      <c r="P184" s="80">
        <v>2.0806981440333354</v>
      </c>
      <c r="Q184" s="80">
        <v>19.414714987505583</v>
      </c>
      <c r="R184" s="80">
        <v>1.2170821723984839</v>
      </c>
      <c r="S184" s="80">
        <v>2.8699133536698924</v>
      </c>
      <c r="T184" s="80">
        <v>6.6344121239768281</v>
      </c>
      <c r="U184" s="80">
        <v>9.7457627118644066</v>
      </c>
      <c r="V184" s="80">
        <v>6.7796610169491522</v>
      </c>
      <c r="W184" s="80">
        <v>83.474576271186436</v>
      </c>
      <c r="X184" s="80">
        <v>35.593220338983052</v>
      </c>
      <c r="Y184" s="80">
        <v>10.59322033898305</v>
      </c>
      <c r="Z184" s="80">
        <v>53.813559322033896</v>
      </c>
      <c r="AA184" s="124">
        <v>7.867</v>
      </c>
      <c r="AB184" s="4" t="s">
        <v>811</v>
      </c>
      <c r="AC184" s="124">
        <v>7.867</v>
      </c>
      <c r="AD184" s="80">
        <v>8</v>
      </c>
      <c r="AG184" s="124">
        <v>0</v>
      </c>
      <c r="AH184" s="124">
        <v>0</v>
      </c>
      <c r="AI184" s="124">
        <v>0</v>
      </c>
      <c r="AJ184" s="124">
        <v>0</v>
      </c>
      <c r="AK184" s="124">
        <v>0</v>
      </c>
      <c r="AL184" s="124">
        <v>0</v>
      </c>
      <c r="AM184" s="124">
        <v>236</v>
      </c>
    </row>
    <row r="185" spans="1:39">
      <c r="A185" s="15" t="s">
        <v>43</v>
      </c>
      <c r="B185" s="2" t="s">
        <v>0</v>
      </c>
      <c r="C185" s="14">
        <v>44376</v>
      </c>
      <c r="D185" s="5" t="s">
        <v>3</v>
      </c>
      <c r="E185" s="55" t="s">
        <v>261</v>
      </c>
      <c r="F185" s="6" t="s">
        <v>42</v>
      </c>
      <c r="G185" s="7">
        <v>7</v>
      </c>
      <c r="H185" s="80">
        <v>11.88600903943094</v>
      </c>
      <c r="I185" s="80">
        <v>10.714285714285714</v>
      </c>
      <c r="J185" s="80">
        <v>4.1223766550704619</v>
      </c>
      <c r="K185" s="80">
        <v>2.989331868496294</v>
      </c>
      <c r="L185" s="80">
        <v>2.5431525656175089</v>
      </c>
      <c r="M185" s="80">
        <v>3.5250255263210555</v>
      </c>
      <c r="N185" s="80">
        <v>2.0650881616345846</v>
      </c>
      <c r="O185" s="80">
        <v>2.3900533023540773</v>
      </c>
      <c r="P185" s="80">
        <v>3.710417683905034</v>
      </c>
      <c r="Q185" s="80">
        <v>25.468200213051084</v>
      </c>
      <c r="R185" s="80">
        <v>1.6267668194161793</v>
      </c>
      <c r="S185" s="80">
        <v>3.021058162897841</v>
      </c>
      <c r="T185" s="80">
        <v>6.7263687378671211</v>
      </c>
      <c r="U185" s="80">
        <v>10</v>
      </c>
      <c r="V185" s="80">
        <v>0</v>
      </c>
      <c r="W185" s="80">
        <v>90</v>
      </c>
      <c r="X185" s="80">
        <v>10.714285714285714</v>
      </c>
      <c r="Y185" s="80">
        <v>28.571428571428569</v>
      </c>
      <c r="Z185" s="80">
        <v>60.714285714285708</v>
      </c>
      <c r="AA185" s="124">
        <v>4.6669999999999998</v>
      </c>
      <c r="AB185" s="4" t="s">
        <v>812</v>
      </c>
      <c r="AC185" s="124">
        <v>4.6669999999999998</v>
      </c>
      <c r="AD185" s="80">
        <v>4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140</v>
      </c>
    </row>
    <row r="186" spans="1:39">
      <c r="A186" s="15" t="s">
        <v>43</v>
      </c>
      <c r="B186" s="2" t="s">
        <v>0</v>
      </c>
      <c r="C186" s="14">
        <v>44376</v>
      </c>
      <c r="D186" s="23" t="s">
        <v>4</v>
      </c>
      <c r="E186" s="55" t="s">
        <v>639</v>
      </c>
      <c r="F186" s="6" t="s">
        <v>42</v>
      </c>
      <c r="G186" s="7">
        <v>7</v>
      </c>
      <c r="H186" s="80">
        <v>8.208054067014503</v>
      </c>
      <c r="I186" s="80">
        <v>2.4714828897338403</v>
      </c>
      <c r="J186" s="80">
        <v>1.5419977769676727</v>
      </c>
      <c r="K186" s="80">
        <v>0.69396254749705566</v>
      </c>
      <c r="L186" s="80">
        <v>1.0018454166051187</v>
      </c>
      <c r="M186" s="80">
        <v>1.4564686854239173</v>
      </c>
      <c r="N186" s="80">
        <v>1.1309324528998923</v>
      </c>
      <c r="O186" s="80">
        <v>0.64996401918275315</v>
      </c>
      <c r="P186" s="80">
        <v>0.90642026616024574</v>
      </c>
      <c r="Q186" s="80">
        <v>20.52052529159123</v>
      </c>
      <c r="R186" s="80">
        <v>1.0594959062865998</v>
      </c>
      <c r="S186" s="80">
        <v>3.0681312159142862</v>
      </c>
      <c r="T186" s="80">
        <v>6.7721944518196828</v>
      </c>
      <c r="U186" s="80">
        <v>0.38022813688212925</v>
      </c>
      <c r="V186" s="80">
        <v>0.57034220532319391</v>
      </c>
      <c r="W186" s="80">
        <v>99.049429657794676</v>
      </c>
      <c r="X186" s="80">
        <v>24.524714828897338</v>
      </c>
      <c r="Y186" s="80">
        <v>37.262357414448672</v>
      </c>
      <c r="Z186" s="80">
        <v>38.21292775665399</v>
      </c>
      <c r="AA186" s="124">
        <v>17.533000000000001</v>
      </c>
      <c r="AB186" s="4" t="s">
        <v>813</v>
      </c>
      <c r="AC186" s="124">
        <v>17.533000000000001</v>
      </c>
      <c r="AD186" s="80">
        <v>17</v>
      </c>
      <c r="AG186" s="124">
        <v>0</v>
      </c>
      <c r="AH186" s="124">
        <v>0</v>
      </c>
      <c r="AI186" s="124">
        <v>1</v>
      </c>
      <c r="AJ186" s="124">
        <v>0</v>
      </c>
      <c r="AK186" s="124">
        <v>0</v>
      </c>
      <c r="AL186" s="124">
        <v>0</v>
      </c>
      <c r="AM186" s="124">
        <v>526</v>
      </c>
    </row>
    <row r="187" spans="1:39" s="32" customFormat="1">
      <c r="A187" s="19">
        <v>642</v>
      </c>
      <c r="B187" s="45" t="s">
        <v>32</v>
      </c>
      <c r="C187" s="34">
        <v>44383</v>
      </c>
      <c r="D187" s="27" t="s">
        <v>2</v>
      </c>
      <c r="E187" s="64" t="s">
        <v>262</v>
      </c>
      <c r="F187" s="28" t="s">
        <v>42</v>
      </c>
      <c r="G187" s="29">
        <v>27.1</v>
      </c>
      <c r="H187" s="108">
        <v>22.833361387731564</v>
      </c>
      <c r="I187" s="108">
        <v>5.9561128526645764</v>
      </c>
      <c r="J187" s="108">
        <v>2.7563432319501131</v>
      </c>
      <c r="K187" s="108">
        <v>1.4093621354603825</v>
      </c>
      <c r="L187" s="108">
        <v>1.8597972069171897</v>
      </c>
      <c r="M187" s="108">
        <v>2.501391241271389</v>
      </c>
      <c r="N187" s="108">
        <v>1.9243962289921097</v>
      </c>
      <c r="O187" s="108">
        <v>1.3518931278022208</v>
      </c>
      <c r="P187" s="108">
        <v>1.0151640404063125</v>
      </c>
      <c r="Q187" s="108">
        <v>18.513536318359048</v>
      </c>
      <c r="R187" s="108">
        <v>1.051250839396078</v>
      </c>
      <c r="S187" s="108">
        <v>3.5286728726217786</v>
      </c>
      <c r="T187" s="108">
        <v>6.6631112300930244</v>
      </c>
      <c r="U187" s="108">
        <v>28.683385579937305</v>
      </c>
      <c r="V187" s="108">
        <v>5.1724137931034484</v>
      </c>
      <c r="W187" s="108">
        <v>66.144200626959247</v>
      </c>
      <c r="X187" s="108">
        <v>40.282131661442008</v>
      </c>
      <c r="Y187" s="108">
        <v>13.479623824451412</v>
      </c>
      <c r="Z187" s="108">
        <v>46.238244514106583</v>
      </c>
      <c r="AA187" s="128">
        <v>21.266666600000001</v>
      </c>
      <c r="AB187" s="32" t="s">
        <v>814</v>
      </c>
      <c r="AC187" s="124">
        <v>21.266666666666666</v>
      </c>
      <c r="AD187" s="108">
        <v>20</v>
      </c>
      <c r="AE187" s="128"/>
      <c r="AF187" s="128"/>
      <c r="AG187" s="128">
        <v>0</v>
      </c>
      <c r="AH187" s="128">
        <v>0</v>
      </c>
      <c r="AI187" s="128">
        <v>0</v>
      </c>
      <c r="AJ187" s="128">
        <v>0</v>
      </c>
      <c r="AK187" s="128">
        <v>0</v>
      </c>
      <c r="AL187" s="128">
        <v>0</v>
      </c>
      <c r="AM187" s="128">
        <v>638</v>
      </c>
    </row>
    <row r="188" spans="1:39">
      <c r="A188" s="15" t="s">
        <v>44</v>
      </c>
      <c r="B188" s="9" t="s">
        <v>32</v>
      </c>
      <c r="C188" s="14">
        <v>44383</v>
      </c>
      <c r="D188" s="5" t="s">
        <v>1</v>
      </c>
      <c r="E188" s="55" t="s">
        <v>263</v>
      </c>
      <c r="F188" s="6" t="s">
        <v>42</v>
      </c>
      <c r="G188" s="7">
        <v>27.1</v>
      </c>
      <c r="H188" s="80">
        <v>19.819335650103035</v>
      </c>
      <c r="I188" s="80">
        <v>4.7687861271676297</v>
      </c>
      <c r="J188" s="80">
        <v>2.5326935608318393</v>
      </c>
      <c r="K188" s="80">
        <v>1.137422769041385</v>
      </c>
      <c r="L188" s="80">
        <v>2.0418087114437151</v>
      </c>
      <c r="M188" s="80">
        <v>1.5111016195474325</v>
      </c>
      <c r="N188" s="80">
        <v>1.5838721148914123</v>
      </c>
      <c r="O188" s="80">
        <v>1.2609511878901809</v>
      </c>
      <c r="P188" s="80">
        <v>0.78224705831678376</v>
      </c>
      <c r="Q188" s="80">
        <v>18.580627225672828</v>
      </c>
      <c r="R188" s="80">
        <v>1.6204950567965044</v>
      </c>
      <c r="S188" s="80">
        <v>2.9904232548556333</v>
      </c>
      <c r="T188" s="80">
        <v>6.4263557818010177</v>
      </c>
      <c r="U188" s="80">
        <v>42.774566473988443</v>
      </c>
      <c r="V188" s="80">
        <v>12.861271676300579</v>
      </c>
      <c r="W188" s="80">
        <v>44.364161849710982</v>
      </c>
      <c r="X188" s="80">
        <v>27.601156069364162</v>
      </c>
      <c r="Y188" s="80">
        <v>12.861271676300579</v>
      </c>
      <c r="Z188" s="80">
        <v>59.537572254335259</v>
      </c>
      <c r="AA188" s="124">
        <v>16.266666619653179</v>
      </c>
      <c r="AB188" s="4" t="s">
        <v>815</v>
      </c>
      <c r="AC188" s="128">
        <v>23.066666666666666</v>
      </c>
      <c r="AD188" s="80">
        <v>21</v>
      </c>
      <c r="AG188" s="124">
        <v>0</v>
      </c>
      <c r="AH188" s="124">
        <v>0</v>
      </c>
      <c r="AI188" s="124">
        <v>0</v>
      </c>
      <c r="AJ188" s="124">
        <v>0</v>
      </c>
      <c r="AK188" s="124">
        <v>0</v>
      </c>
      <c r="AL188" s="124">
        <v>0</v>
      </c>
      <c r="AM188" s="124">
        <v>692</v>
      </c>
    </row>
    <row r="189" spans="1:39">
      <c r="A189" s="15" t="s">
        <v>44</v>
      </c>
      <c r="B189" s="9" t="s">
        <v>32</v>
      </c>
      <c r="C189" s="14">
        <v>44383</v>
      </c>
      <c r="D189" s="5" t="s">
        <v>3</v>
      </c>
      <c r="E189" s="55" t="s">
        <v>264</v>
      </c>
      <c r="F189" s="6" t="s">
        <v>42</v>
      </c>
      <c r="G189" s="7">
        <v>27.1</v>
      </c>
      <c r="H189" s="80">
        <v>21.533348730371493</v>
      </c>
      <c r="I189" s="80">
        <v>3.5767511177347244</v>
      </c>
      <c r="J189" s="80">
        <v>1.9997423092608193</v>
      </c>
      <c r="K189" s="80">
        <v>1.3175588830005762</v>
      </c>
      <c r="L189" s="80">
        <v>1.2023148653372533</v>
      </c>
      <c r="M189" s="80">
        <v>1.7916820904392869</v>
      </c>
      <c r="N189" s="80">
        <v>1.6067142335928517</v>
      </c>
      <c r="O189" s="80">
        <v>1.0134340789236178</v>
      </c>
      <c r="P189" s="80">
        <v>0.7760409070389771</v>
      </c>
      <c r="Q189" s="80">
        <v>28.086976688549147</v>
      </c>
      <c r="R189" s="80">
        <v>1.0481286739167108</v>
      </c>
      <c r="S189" s="80">
        <v>3.3702636699609152</v>
      </c>
      <c r="T189" s="80">
        <v>6.7649760631724583</v>
      </c>
      <c r="U189" s="80">
        <v>30.700447093889714</v>
      </c>
      <c r="V189" s="80">
        <v>1.7883755588673622</v>
      </c>
      <c r="W189" s="80">
        <v>67.511177347242921</v>
      </c>
      <c r="X189" s="80">
        <v>7.3025335320417284</v>
      </c>
      <c r="Y189" s="80">
        <v>36.661698956780924</v>
      </c>
      <c r="Z189" s="80">
        <v>56.035767511177347</v>
      </c>
      <c r="AA189" s="124">
        <v>19.133333276304022</v>
      </c>
      <c r="AB189" s="4" t="s">
        <v>816</v>
      </c>
      <c r="AC189" s="124">
        <v>22.366666666666667</v>
      </c>
      <c r="AD189" s="80">
        <v>19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671</v>
      </c>
    </row>
    <row r="190" spans="1:39">
      <c r="A190" s="15" t="s">
        <v>44</v>
      </c>
      <c r="B190" s="9" t="s">
        <v>32</v>
      </c>
      <c r="C190" s="14">
        <v>44383</v>
      </c>
      <c r="D190" s="23" t="s">
        <v>4</v>
      </c>
      <c r="E190" s="55" t="s">
        <v>265</v>
      </c>
      <c r="F190" s="6" t="s">
        <v>42</v>
      </c>
      <c r="G190" s="7">
        <v>27.1</v>
      </c>
      <c r="H190" s="80">
        <v>20.408062775118481</v>
      </c>
      <c r="I190" s="80">
        <v>2.761982128350934</v>
      </c>
      <c r="J190" s="80">
        <v>1.5068093064611758</v>
      </c>
      <c r="K190" s="80">
        <v>0.75699101501621602</v>
      </c>
      <c r="L190" s="80">
        <v>1.046306104107475</v>
      </c>
      <c r="M190" s="80">
        <v>1.3821634991154637</v>
      </c>
      <c r="N190" s="80">
        <v>1.2693084785128126</v>
      </c>
      <c r="O190" s="80">
        <v>0.92873096156502843</v>
      </c>
      <c r="P190" s="80">
        <v>0.602520793822656</v>
      </c>
      <c r="Q190" s="80">
        <v>18.552784356088104</v>
      </c>
      <c r="R190" s="80">
        <v>1.5848808242759664</v>
      </c>
      <c r="S190" s="80">
        <v>2.8824401197975389</v>
      </c>
      <c r="T190" s="80">
        <v>6.5068713675819927</v>
      </c>
      <c r="U190" s="80">
        <v>1.2185215272136474</v>
      </c>
      <c r="V190" s="80">
        <v>0.16246953696181965</v>
      </c>
      <c r="W190" s="80">
        <v>98.619008935824539</v>
      </c>
      <c r="X190" s="80">
        <v>44.516653127538589</v>
      </c>
      <c r="Y190" s="80">
        <v>20.796100731112915</v>
      </c>
      <c r="Z190" s="80">
        <v>34.687246141348496</v>
      </c>
      <c r="AA190" s="124">
        <v>36.933333303330627</v>
      </c>
      <c r="AB190" s="4" t="s">
        <v>817</v>
      </c>
      <c r="AC190" s="124">
        <v>41.033333333333331</v>
      </c>
      <c r="AD190" s="80">
        <v>0</v>
      </c>
      <c r="AG190" s="124">
        <v>0</v>
      </c>
      <c r="AH190" s="124">
        <v>0</v>
      </c>
      <c r="AI190" s="124">
        <v>0</v>
      </c>
      <c r="AJ190" s="124">
        <v>0</v>
      </c>
      <c r="AK190" s="124">
        <v>0</v>
      </c>
      <c r="AL190" s="124">
        <v>0</v>
      </c>
      <c r="AM190" s="124">
        <v>1231</v>
      </c>
    </row>
    <row r="191" spans="1:39">
      <c r="A191" s="15" t="s">
        <v>44</v>
      </c>
      <c r="B191" s="9" t="s">
        <v>33</v>
      </c>
      <c r="C191" s="14">
        <v>44384</v>
      </c>
      <c r="D191" s="5" t="s">
        <v>2</v>
      </c>
      <c r="E191" s="55" t="s">
        <v>266</v>
      </c>
      <c r="F191" s="6" t="s">
        <v>42</v>
      </c>
      <c r="G191" s="7">
        <v>27.1</v>
      </c>
      <c r="H191" s="80">
        <v>485.67473771942122</v>
      </c>
      <c r="I191" s="80">
        <v>14.42117740023706</v>
      </c>
      <c r="J191" s="80">
        <v>3.4847081755825147</v>
      </c>
      <c r="K191" s="80">
        <v>3.1918278922152159</v>
      </c>
      <c r="L191" s="80">
        <v>6.3122356020229615</v>
      </c>
      <c r="M191" s="80">
        <v>2.80874952747671</v>
      </c>
      <c r="N191" s="80">
        <v>2.752992875452875</v>
      </c>
      <c r="O191" s="80">
        <v>1.5669370978806292</v>
      </c>
      <c r="P191" s="80">
        <v>2.6272025601169107</v>
      </c>
      <c r="Q191" s="80">
        <v>19.986614724912211</v>
      </c>
      <c r="R191" s="80">
        <v>1.3305797183171599</v>
      </c>
      <c r="S191" s="80">
        <v>2.6501930875850301</v>
      </c>
      <c r="T191" s="80">
        <v>6.2245440187341625</v>
      </c>
      <c r="U191" s="80">
        <v>12.6037139470565</v>
      </c>
      <c r="V191" s="80">
        <v>9.126827340971948</v>
      </c>
      <c r="W191" s="80">
        <v>78.269458711971552</v>
      </c>
      <c r="X191" s="80">
        <v>2.133544053733702</v>
      </c>
      <c r="Y191" s="80">
        <v>1.0272619517977084</v>
      </c>
      <c r="Z191" s="80">
        <v>96.839193994468587</v>
      </c>
      <c r="AA191" s="124">
        <v>167.53333330023705</v>
      </c>
      <c r="AB191" s="4" t="s">
        <v>818</v>
      </c>
      <c r="AC191" s="124">
        <v>168.73333333333332</v>
      </c>
      <c r="AD191" s="80">
        <v>169</v>
      </c>
      <c r="AG191" s="124">
        <v>0</v>
      </c>
      <c r="AH191" s="124">
        <v>0</v>
      </c>
      <c r="AI191" s="124">
        <v>0</v>
      </c>
      <c r="AJ191" s="124">
        <v>0</v>
      </c>
      <c r="AK191" s="124">
        <v>0</v>
      </c>
      <c r="AL191" s="124">
        <v>0</v>
      </c>
      <c r="AM191" s="124">
        <v>5062</v>
      </c>
    </row>
    <row r="192" spans="1:39">
      <c r="A192" s="15" t="s">
        <v>44</v>
      </c>
      <c r="B192" s="9" t="s">
        <v>33</v>
      </c>
      <c r="C192" s="14">
        <v>44384</v>
      </c>
      <c r="D192" s="5" t="s">
        <v>1</v>
      </c>
      <c r="E192" s="55" t="s">
        <v>267</v>
      </c>
      <c r="F192" s="6" t="s">
        <v>42</v>
      </c>
      <c r="G192" s="7">
        <v>27.1</v>
      </c>
      <c r="H192" s="80">
        <v>357.60114368449092</v>
      </c>
      <c r="I192" s="80">
        <v>10.566037735849058</v>
      </c>
      <c r="J192" s="80">
        <v>2.1968314129606572</v>
      </c>
      <c r="K192" s="80">
        <v>2.7992606411297984</v>
      </c>
      <c r="L192" s="80">
        <v>4.8133217210914916</v>
      </c>
      <c r="M192" s="80">
        <v>1.0735789264899516</v>
      </c>
      <c r="N192" s="80">
        <v>1.8193995898170932</v>
      </c>
      <c r="O192" s="80">
        <v>2.1277452515838475</v>
      </c>
      <c r="P192" s="80">
        <v>1.6484210397011994</v>
      </c>
      <c r="Q192" s="80">
        <v>20.203454449464061</v>
      </c>
      <c r="R192" s="80">
        <v>1.750183523648603</v>
      </c>
      <c r="S192" s="80">
        <v>3.0195582520389803</v>
      </c>
      <c r="T192" s="80">
        <v>6.144188961836174</v>
      </c>
      <c r="U192" s="80">
        <v>8.9771598808341615</v>
      </c>
      <c r="V192" s="80">
        <v>5.7596822244289969</v>
      </c>
      <c r="W192" s="80">
        <v>85.263157894736835</v>
      </c>
      <c r="X192" s="80">
        <v>3.4756703078450841</v>
      </c>
      <c r="Y192" s="80">
        <v>0.67527308838133071</v>
      </c>
      <c r="Z192" s="80">
        <v>95.84905660377359</v>
      </c>
      <c r="AA192" s="124">
        <v>167.83333329999999</v>
      </c>
      <c r="AB192" s="4" t="s">
        <v>819</v>
      </c>
      <c r="AC192" s="124">
        <v>167.83333333333334</v>
      </c>
      <c r="AD192" s="80">
        <v>168</v>
      </c>
      <c r="AG192" s="124">
        <v>0</v>
      </c>
      <c r="AH192" s="124">
        <v>0</v>
      </c>
      <c r="AI192" s="124">
        <v>0</v>
      </c>
      <c r="AJ192" s="124">
        <v>1</v>
      </c>
      <c r="AK192" s="124">
        <v>0</v>
      </c>
      <c r="AL192" s="124">
        <v>0</v>
      </c>
      <c r="AM192" s="124">
        <v>5035</v>
      </c>
    </row>
    <row r="193" spans="1:39">
      <c r="A193" s="1">
        <v>642</v>
      </c>
      <c r="B193" s="9" t="s">
        <v>33</v>
      </c>
      <c r="C193" s="14">
        <v>44384</v>
      </c>
      <c r="D193" s="5" t="s">
        <v>3</v>
      </c>
      <c r="E193" s="55" t="s">
        <v>268</v>
      </c>
      <c r="F193" s="6" t="s">
        <v>42</v>
      </c>
      <c r="G193" s="7">
        <v>27.1</v>
      </c>
      <c r="H193" s="80">
        <v>426.90665898138701</v>
      </c>
      <c r="I193" s="80">
        <v>13.489991296779808</v>
      </c>
      <c r="J193" s="80">
        <v>3.102419880971778</v>
      </c>
      <c r="K193" s="80">
        <v>4.1019251266022447</v>
      </c>
      <c r="L193" s="80">
        <v>4.0868452294930906</v>
      </c>
      <c r="M193" s="80">
        <v>1.7188141866635651</v>
      </c>
      <c r="N193" s="80">
        <v>2.3339893739400628</v>
      </c>
      <c r="O193" s="80">
        <v>1.4896855905860247</v>
      </c>
      <c r="P193" s="80">
        <v>3.51159886319373</v>
      </c>
      <c r="Q193" s="80">
        <v>27.601723641037943</v>
      </c>
      <c r="R193" s="80">
        <v>1.6694052246165185</v>
      </c>
      <c r="S193" s="80">
        <v>2.4853262723314096</v>
      </c>
      <c r="T193" s="80">
        <v>5.546992847115142</v>
      </c>
      <c r="U193" s="80">
        <v>6.1792863359442993</v>
      </c>
      <c r="V193" s="80">
        <v>5.8311575282854653</v>
      </c>
      <c r="W193" s="80">
        <v>87.989556135770229</v>
      </c>
      <c r="X193" s="80">
        <v>5.0768784450246596</v>
      </c>
      <c r="Y193" s="80">
        <v>2.4659123875834061</v>
      </c>
      <c r="Z193" s="80">
        <v>92.457209167391937</v>
      </c>
      <c r="AA193" s="124">
        <v>109.36666666666666</v>
      </c>
      <c r="AB193" s="4" t="s">
        <v>820</v>
      </c>
      <c r="AC193" s="124">
        <v>114.9</v>
      </c>
      <c r="AD193" s="80">
        <v>0</v>
      </c>
      <c r="AG193" s="124">
        <v>0</v>
      </c>
      <c r="AH193" s="124">
        <v>0</v>
      </c>
      <c r="AI193" s="124">
        <v>0</v>
      </c>
      <c r="AJ193" s="124">
        <v>0</v>
      </c>
      <c r="AK193" s="124">
        <v>0</v>
      </c>
      <c r="AL193" s="124">
        <v>0</v>
      </c>
      <c r="AM193" s="124">
        <v>3447</v>
      </c>
    </row>
    <row r="194" spans="1:39">
      <c r="A194" s="15" t="s">
        <v>44</v>
      </c>
      <c r="B194" s="9" t="s">
        <v>33</v>
      </c>
      <c r="C194" s="14">
        <v>44384</v>
      </c>
      <c r="D194" s="23" t="s">
        <v>4</v>
      </c>
      <c r="E194" s="55" t="s">
        <v>269</v>
      </c>
      <c r="F194" s="6" t="s">
        <v>42</v>
      </c>
      <c r="G194" s="7">
        <v>27.1</v>
      </c>
      <c r="H194" s="80">
        <v>243.55421895606941</v>
      </c>
      <c r="I194" s="80">
        <v>11.466910643488868</v>
      </c>
      <c r="J194" s="80">
        <v>2.4799534971772292</v>
      </c>
      <c r="K194" s="80">
        <v>2.4967808958736986</v>
      </c>
      <c r="L194" s="80">
        <v>4.4997519920733176</v>
      </c>
      <c r="M194" s="80">
        <v>1.2959930111871987</v>
      </c>
      <c r="N194" s="80">
        <v>2.0001228064368237</v>
      </c>
      <c r="O194" s="80">
        <v>1.4623675692824845</v>
      </c>
      <c r="P194" s="80">
        <v>1.9231167322433205</v>
      </c>
      <c r="Q194" s="80">
        <v>19.484337516485549</v>
      </c>
      <c r="R194" s="80">
        <v>1.3130030518077995</v>
      </c>
      <c r="S194" s="80">
        <v>2.668923870507494</v>
      </c>
      <c r="T194" s="80">
        <v>5.5132043695864095</v>
      </c>
      <c r="U194" s="80">
        <v>3.171698688624581</v>
      </c>
      <c r="V194" s="80">
        <v>1.5248551387618177</v>
      </c>
      <c r="W194" s="80">
        <v>95.303446172613604</v>
      </c>
      <c r="X194" s="80">
        <v>2.3787740164684354</v>
      </c>
      <c r="Y194" s="80">
        <v>1.2503812137846906</v>
      </c>
      <c r="Z194" s="80">
        <v>96.370844769746881</v>
      </c>
      <c r="AA194" s="124">
        <v>100.5</v>
      </c>
      <c r="AB194" s="4" t="s">
        <v>821</v>
      </c>
      <c r="AC194" s="124">
        <v>109.3</v>
      </c>
      <c r="AD194" s="80">
        <v>105</v>
      </c>
      <c r="AG194" s="124">
        <v>0</v>
      </c>
      <c r="AH194" s="124">
        <v>0</v>
      </c>
      <c r="AI194" s="124">
        <v>0</v>
      </c>
      <c r="AJ194" s="124">
        <v>0</v>
      </c>
      <c r="AK194" s="124">
        <v>48</v>
      </c>
      <c r="AL194" s="124">
        <v>0</v>
      </c>
      <c r="AM194" s="124">
        <v>3279</v>
      </c>
    </row>
    <row r="195" spans="1:39">
      <c r="A195" s="15" t="s">
        <v>44</v>
      </c>
      <c r="B195" s="9" t="s">
        <v>34</v>
      </c>
      <c r="C195" s="14">
        <v>44385</v>
      </c>
      <c r="D195" s="5" t="s">
        <v>2</v>
      </c>
      <c r="E195" s="55" t="s">
        <v>270</v>
      </c>
      <c r="F195" s="6" t="s">
        <v>42</v>
      </c>
      <c r="G195" s="7">
        <v>27.1</v>
      </c>
      <c r="H195" s="80">
        <v>13.436075539332432</v>
      </c>
      <c r="I195" s="80">
        <v>5.225653206650831</v>
      </c>
      <c r="J195" s="80">
        <v>2.6125988874756589</v>
      </c>
      <c r="K195" s="80">
        <v>1.2648125433044786</v>
      </c>
      <c r="L195" s="80">
        <v>2.6624980419434134</v>
      </c>
      <c r="M195" s="80">
        <v>1.9991824794984332</v>
      </c>
      <c r="N195" s="80">
        <v>2.1966696072151484</v>
      </c>
      <c r="O195" s="80">
        <v>1.1895737274357179</v>
      </c>
      <c r="P195" s="80">
        <v>0.80380271514172463</v>
      </c>
      <c r="Q195" s="80">
        <v>19.194393673210151</v>
      </c>
      <c r="R195" s="80">
        <v>1.1167638023664941</v>
      </c>
      <c r="S195" s="80">
        <v>3.8363998313584728</v>
      </c>
      <c r="T195" s="80">
        <v>6.6648628620133401</v>
      </c>
      <c r="U195" s="80">
        <v>0.71258907363420432</v>
      </c>
      <c r="V195" s="80">
        <v>0</v>
      </c>
      <c r="W195" s="80">
        <v>99.287410926365794</v>
      </c>
      <c r="X195" s="80">
        <v>54.869358669833737</v>
      </c>
      <c r="Y195" s="80">
        <v>4.9881235154394297</v>
      </c>
      <c r="Z195" s="80">
        <v>40.142517814726844</v>
      </c>
      <c r="AA195" s="124">
        <v>11.366666639667459</v>
      </c>
      <c r="AB195" s="4" t="s">
        <v>822</v>
      </c>
      <c r="AC195" s="124">
        <v>14.033333333333333</v>
      </c>
      <c r="AD195" s="80">
        <v>12</v>
      </c>
      <c r="AG195" s="124">
        <v>0</v>
      </c>
      <c r="AH195" s="124">
        <v>0</v>
      </c>
      <c r="AI195" s="124">
        <v>0</v>
      </c>
      <c r="AJ195" s="124">
        <v>0</v>
      </c>
      <c r="AK195" s="124">
        <v>0</v>
      </c>
      <c r="AL195" s="124">
        <v>0</v>
      </c>
      <c r="AM195" s="124">
        <v>421</v>
      </c>
    </row>
    <row r="196" spans="1:39">
      <c r="A196" s="15" t="s">
        <v>44</v>
      </c>
      <c r="B196" s="9" t="s">
        <v>34</v>
      </c>
      <c r="C196" s="14">
        <v>44385</v>
      </c>
      <c r="D196" s="5" t="s">
        <v>1</v>
      </c>
      <c r="E196" s="55" t="s">
        <v>271</v>
      </c>
      <c r="F196" s="6" t="s">
        <v>42</v>
      </c>
      <c r="G196" s="7">
        <v>27.1</v>
      </c>
      <c r="H196" s="80">
        <v>139.84637247163698</v>
      </c>
      <c r="I196" s="80">
        <v>13.385826771653544</v>
      </c>
      <c r="J196" s="80">
        <v>5.0901621768783309</v>
      </c>
      <c r="K196" s="80">
        <v>2.9257182105303867</v>
      </c>
      <c r="L196" s="80">
        <v>4.2719724475935292</v>
      </c>
      <c r="M196" s="80">
        <v>3.6055439699410359</v>
      </c>
      <c r="N196" s="80">
        <v>4.6114102646351229</v>
      </c>
      <c r="O196" s="80">
        <v>2.6475071897026052</v>
      </c>
      <c r="P196" s="80">
        <v>2.3958947109849298</v>
      </c>
      <c r="Q196" s="80">
        <v>19.069959894046498</v>
      </c>
      <c r="R196" s="80">
        <v>1.7034953197178166</v>
      </c>
      <c r="S196" s="80">
        <v>3.2186346215451476</v>
      </c>
      <c r="T196" s="80">
        <v>7.434122451336397</v>
      </c>
      <c r="U196" s="80">
        <v>17.686250757116898</v>
      </c>
      <c r="V196" s="80">
        <v>8.7219866747425812</v>
      </c>
      <c r="W196" s="80">
        <v>73.591762568140524</v>
      </c>
      <c r="X196" s="80">
        <v>22.895215021199274</v>
      </c>
      <c r="Y196" s="80">
        <v>31.738340399757725</v>
      </c>
      <c r="Z196" s="80">
        <v>45.366444579043005</v>
      </c>
      <c r="AA196" s="124">
        <v>53.266666634403393</v>
      </c>
      <c r="AB196" s="4" t="s">
        <v>823</v>
      </c>
      <c r="AC196" s="124">
        <v>55.033333333333331</v>
      </c>
      <c r="AD196" s="80">
        <v>54</v>
      </c>
      <c r="AG196" s="124">
        <v>0</v>
      </c>
      <c r="AH196" s="124">
        <v>0</v>
      </c>
      <c r="AI196" s="124">
        <v>0</v>
      </c>
      <c r="AJ196" s="124">
        <v>0</v>
      </c>
      <c r="AK196" s="124">
        <v>0</v>
      </c>
      <c r="AL196" s="124">
        <v>0</v>
      </c>
      <c r="AM196" s="124">
        <v>1651</v>
      </c>
    </row>
    <row r="197" spans="1:39" s="24" customFormat="1">
      <c r="A197" s="18" t="s">
        <v>44</v>
      </c>
      <c r="B197" s="25" t="s">
        <v>34</v>
      </c>
      <c r="C197" s="36">
        <v>44385</v>
      </c>
      <c r="D197" s="23" t="s">
        <v>4</v>
      </c>
      <c r="E197" s="69" t="s">
        <v>272</v>
      </c>
      <c r="F197" s="33" t="s">
        <v>42</v>
      </c>
      <c r="G197" s="35">
        <v>27.1</v>
      </c>
      <c r="H197" s="82">
        <v>0.51699134503404953</v>
      </c>
      <c r="I197" s="82">
        <v>3.8550501156515031E-2</v>
      </c>
      <c r="J197" s="82">
        <v>0.76420206550057679</v>
      </c>
      <c r="K197" s="82">
        <v>0.28435348377016395</v>
      </c>
      <c r="L197" s="82">
        <v>0.36092160480318441</v>
      </c>
      <c r="M197" s="82">
        <v>0.26809623383901771</v>
      </c>
      <c r="N197" s="82">
        <v>0.58463918001684345</v>
      </c>
      <c r="O197" s="82">
        <v>0.2647244568181335</v>
      </c>
      <c r="P197" s="82">
        <v>0.25603111664744849</v>
      </c>
      <c r="Q197" s="82">
        <v>15.509740354011029</v>
      </c>
      <c r="R197" s="82">
        <v>0.954848889213471</v>
      </c>
      <c r="S197" s="82">
        <v>3.4955914903730867</v>
      </c>
      <c r="T197" s="82">
        <v>6.5004048720854088</v>
      </c>
      <c r="U197" s="82">
        <v>0</v>
      </c>
      <c r="V197" s="82">
        <v>0.28912875867386273</v>
      </c>
      <c r="W197" s="82">
        <v>99.710871241326132</v>
      </c>
      <c r="X197" s="82">
        <v>31.919814957594451</v>
      </c>
      <c r="Y197" s="82">
        <v>56.110254433307638</v>
      </c>
      <c r="Z197" s="82">
        <v>11.969930609097919</v>
      </c>
      <c r="AA197" s="129">
        <v>172.93333329999999</v>
      </c>
      <c r="AB197" s="24" t="s">
        <v>824</v>
      </c>
      <c r="AC197" s="124">
        <v>172.93333333333334</v>
      </c>
      <c r="AD197" s="82">
        <v>172</v>
      </c>
      <c r="AE197" s="129"/>
      <c r="AF197" s="129"/>
      <c r="AG197" s="129">
        <v>0</v>
      </c>
      <c r="AH197" s="129">
        <v>0</v>
      </c>
      <c r="AI197" s="129">
        <v>0</v>
      </c>
      <c r="AJ197" s="129">
        <v>0</v>
      </c>
      <c r="AK197" s="129">
        <v>0</v>
      </c>
      <c r="AL197" s="129">
        <v>0</v>
      </c>
      <c r="AM197" s="129">
        <v>5188</v>
      </c>
    </row>
    <row r="198" spans="1:39">
      <c r="A198" s="15" t="s">
        <v>44</v>
      </c>
      <c r="B198" s="2" t="s">
        <v>0</v>
      </c>
      <c r="C198" s="14">
        <v>44379</v>
      </c>
      <c r="D198" s="5" t="s">
        <v>2</v>
      </c>
      <c r="E198" s="55" t="s">
        <v>273</v>
      </c>
      <c r="F198" s="6" t="s">
        <v>42</v>
      </c>
      <c r="G198" s="7">
        <v>27.1</v>
      </c>
      <c r="H198" s="80">
        <v>31.072541825884489</v>
      </c>
      <c r="I198" s="80">
        <v>3.2806804374240586</v>
      </c>
      <c r="J198" s="80">
        <v>3.0739533978495417</v>
      </c>
      <c r="K198" s="80">
        <v>0.92162982000872351</v>
      </c>
      <c r="L198" s="80">
        <v>2.0248736997570225</v>
      </c>
      <c r="M198" s="80">
        <v>2.9012435706757849</v>
      </c>
      <c r="N198" s="80">
        <v>2.7531405998797251</v>
      </c>
      <c r="O198" s="80">
        <v>0.77600618173708735</v>
      </c>
      <c r="P198" s="80">
        <v>0.87086661199943782</v>
      </c>
      <c r="Q198" s="80">
        <v>17.588231243569645</v>
      </c>
      <c r="R198" s="80">
        <v>1.330089876748265</v>
      </c>
      <c r="S198" s="80">
        <v>3.1838636477378079</v>
      </c>
      <c r="T198" s="80">
        <v>6.4222342468135007</v>
      </c>
      <c r="U198" s="80">
        <v>7.594167679222358</v>
      </c>
      <c r="V198" s="80">
        <v>20.595382746051033</v>
      </c>
      <c r="W198" s="80">
        <v>71.810449574726604</v>
      </c>
      <c r="X198" s="80">
        <v>5.7108140947752126</v>
      </c>
      <c r="Y198" s="80">
        <v>15.309842041312272</v>
      </c>
      <c r="Z198" s="80">
        <v>78.979343863912504</v>
      </c>
      <c r="AA198" s="124">
        <v>49.36666660668287</v>
      </c>
      <c r="AB198" s="4" t="s">
        <v>825</v>
      </c>
      <c r="AC198" s="129">
        <v>54.866666666666667</v>
      </c>
      <c r="AD198" s="80">
        <v>49</v>
      </c>
      <c r="AG198" s="124">
        <v>0</v>
      </c>
      <c r="AH198" s="124">
        <v>0</v>
      </c>
      <c r="AI198" s="124">
        <v>0</v>
      </c>
      <c r="AJ198" s="124">
        <v>0</v>
      </c>
      <c r="AK198" s="124">
        <v>0</v>
      </c>
      <c r="AL198" s="124">
        <v>0</v>
      </c>
      <c r="AM198" s="124">
        <v>1646</v>
      </c>
    </row>
    <row r="199" spans="1:39">
      <c r="A199" s="15" t="s">
        <v>44</v>
      </c>
      <c r="B199" s="2" t="s">
        <v>0</v>
      </c>
      <c r="C199" s="14">
        <v>44379</v>
      </c>
      <c r="D199" s="5" t="s">
        <v>1</v>
      </c>
      <c r="E199" s="55" t="s">
        <v>274</v>
      </c>
      <c r="F199" s="6" t="s">
        <v>42</v>
      </c>
      <c r="G199" s="7">
        <v>27.1</v>
      </c>
      <c r="H199" s="80">
        <v>19.781600949301378</v>
      </c>
      <c r="I199" s="80">
        <v>5.3921568627450984</v>
      </c>
      <c r="J199" s="80">
        <v>3.0028828455599625</v>
      </c>
      <c r="K199" s="80">
        <v>1.3021877098891739</v>
      </c>
      <c r="L199" s="80">
        <v>2.672762108655534</v>
      </c>
      <c r="M199" s="80">
        <v>1.9604968861744954</v>
      </c>
      <c r="N199" s="80">
        <v>3.57019789266438</v>
      </c>
      <c r="O199" s="80">
        <v>1.1368875995711258</v>
      </c>
      <c r="P199" s="80">
        <v>0.85958800384966405</v>
      </c>
      <c r="Q199" s="80">
        <v>18.545250889970049</v>
      </c>
      <c r="R199" s="80">
        <v>2.3295662591344346</v>
      </c>
      <c r="S199" s="80">
        <v>3.1988821491203834</v>
      </c>
      <c r="T199" s="80">
        <v>7.8254141258064882</v>
      </c>
      <c r="U199" s="80">
        <v>40.686274509803923</v>
      </c>
      <c r="V199" s="80">
        <v>1.3071895424836601</v>
      </c>
      <c r="W199" s="80">
        <v>58.006535947712422</v>
      </c>
      <c r="X199" s="80">
        <v>11.437908496732026</v>
      </c>
      <c r="Y199" s="80">
        <v>7.6797385620915035</v>
      </c>
      <c r="Z199" s="80">
        <v>80.882352941176478</v>
      </c>
      <c r="AA199" s="124">
        <v>19.466666666666665</v>
      </c>
      <c r="AB199" s="4" t="s">
        <v>826</v>
      </c>
      <c r="AC199" s="124">
        <v>20.399999999999999</v>
      </c>
      <c r="AD199" s="80">
        <v>20</v>
      </c>
      <c r="AG199" s="124">
        <v>0</v>
      </c>
      <c r="AH199" s="124">
        <v>0</v>
      </c>
      <c r="AI199" s="124">
        <v>0</v>
      </c>
      <c r="AJ199" s="124">
        <v>0</v>
      </c>
      <c r="AK199" s="124">
        <v>0</v>
      </c>
      <c r="AL199" s="124">
        <v>0</v>
      </c>
      <c r="AM199" s="124">
        <v>612</v>
      </c>
    </row>
    <row r="200" spans="1:39">
      <c r="A200" s="15" t="s">
        <v>44</v>
      </c>
      <c r="B200" s="2" t="s">
        <v>0</v>
      </c>
      <c r="C200" s="14">
        <v>44379</v>
      </c>
      <c r="D200" s="5" t="s">
        <v>3</v>
      </c>
      <c r="E200" s="55" t="s">
        <v>275</v>
      </c>
      <c r="F200" s="6" t="s">
        <v>42</v>
      </c>
      <c r="G200" s="7">
        <v>27.1</v>
      </c>
      <c r="H200" s="80">
        <v>44.552210024852855</v>
      </c>
      <c r="I200" s="80">
        <v>3.5143769968051117</v>
      </c>
      <c r="J200" s="80">
        <v>2.5994772412766314</v>
      </c>
      <c r="K200" s="80">
        <v>0.99352431917095307</v>
      </c>
      <c r="L200" s="80">
        <v>1.4075194046317008</v>
      </c>
      <c r="M200" s="80">
        <v>2.2079585265652817</v>
      </c>
      <c r="N200" s="80">
        <v>1.6064546119816476</v>
      </c>
      <c r="O200" s="80">
        <v>0.93497087098638665</v>
      </c>
      <c r="P200" s="80">
        <v>0.61821328996341884</v>
      </c>
      <c r="Q200" s="80">
        <v>17.586398702047529</v>
      </c>
      <c r="R200" s="80">
        <v>1.3209437410814955</v>
      </c>
      <c r="S200" s="80">
        <v>3.3916331957444092</v>
      </c>
      <c r="T200" s="80">
        <v>6.795154084659071</v>
      </c>
      <c r="U200" s="80">
        <v>9.9041533546325873</v>
      </c>
      <c r="V200" s="80">
        <v>18.712916476494751</v>
      </c>
      <c r="W200" s="80">
        <v>71.382930168872662</v>
      </c>
      <c r="X200" s="80">
        <v>15.837517115472387</v>
      </c>
      <c r="Y200" s="80">
        <v>20.082154267457781</v>
      </c>
      <c r="Z200" s="80">
        <v>64.080328617069824</v>
      </c>
      <c r="AA200" s="124">
        <v>72.099999967092643</v>
      </c>
      <c r="AB200" s="4" t="s">
        <v>827</v>
      </c>
      <c r="AC200" s="124">
        <v>73.033333333333331</v>
      </c>
      <c r="AD200" s="80">
        <v>73</v>
      </c>
      <c r="AG200" s="124">
        <v>0</v>
      </c>
      <c r="AH200" s="124">
        <v>0</v>
      </c>
      <c r="AI200" s="124">
        <v>0</v>
      </c>
      <c r="AJ200" s="124">
        <v>0</v>
      </c>
      <c r="AK200" s="124">
        <v>0</v>
      </c>
      <c r="AL200" s="124">
        <v>0</v>
      </c>
      <c r="AM200" s="124">
        <v>2191</v>
      </c>
    </row>
    <row r="201" spans="1:39" s="24" customFormat="1">
      <c r="A201" s="18" t="s">
        <v>44</v>
      </c>
      <c r="B201" s="21" t="s">
        <v>0</v>
      </c>
      <c r="C201" s="36">
        <v>44379</v>
      </c>
      <c r="D201" s="23" t="s">
        <v>4</v>
      </c>
      <c r="E201" s="69" t="s">
        <v>276</v>
      </c>
      <c r="F201" s="33" t="s">
        <v>42</v>
      </c>
      <c r="G201" s="35">
        <v>27.1</v>
      </c>
      <c r="H201" s="82">
        <v>10.882588090107632</v>
      </c>
      <c r="I201" s="82">
        <v>4.2372881355932197</v>
      </c>
      <c r="J201" s="82">
        <v>3.0167992418134388</v>
      </c>
      <c r="K201" s="82">
        <v>0.97510812201572539</v>
      </c>
      <c r="L201" s="82">
        <v>3.4486389417332974</v>
      </c>
      <c r="M201" s="82">
        <v>2.0139139221971072</v>
      </c>
      <c r="N201" s="82">
        <v>2.251567408745248</v>
      </c>
      <c r="O201" s="82">
        <v>0.81387091426103708</v>
      </c>
      <c r="P201" s="82">
        <v>0.70362303559826167</v>
      </c>
      <c r="Q201" s="82">
        <v>17.183033862890465</v>
      </c>
      <c r="R201" s="82">
        <v>1.2709170826142715</v>
      </c>
      <c r="S201" s="82">
        <v>3.2122442693130355</v>
      </c>
      <c r="T201" s="82">
        <v>6.8341195737582767</v>
      </c>
      <c r="U201" s="82">
        <v>5.508474576271186</v>
      </c>
      <c r="V201" s="82">
        <v>27.118644067796609</v>
      </c>
      <c r="W201" s="82">
        <v>67.372881355932208</v>
      </c>
      <c r="X201" s="82">
        <v>25.635593220338983</v>
      </c>
      <c r="Y201" s="82">
        <v>6.7796610169491522</v>
      </c>
      <c r="Z201" s="82">
        <v>67.584745762711862</v>
      </c>
      <c r="AA201" s="129">
        <v>11.699999975211863</v>
      </c>
      <c r="AB201" s="24" t="s">
        <v>828</v>
      </c>
      <c r="AC201" s="124">
        <v>15.733333333333333</v>
      </c>
      <c r="AD201" s="82">
        <v>11.3</v>
      </c>
      <c r="AE201" s="129"/>
      <c r="AF201" s="129"/>
      <c r="AG201" s="129">
        <v>0</v>
      </c>
      <c r="AH201" s="129">
        <v>0</v>
      </c>
      <c r="AI201" s="129">
        <v>0</v>
      </c>
      <c r="AJ201" s="129">
        <v>0</v>
      </c>
      <c r="AK201" s="129">
        <v>0</v>
      </c>
      <c r="AL201" s="129">
        <v>0</v>
      </c>
      <c r="AM201" s="129">
        <v>472</v>
      </c>
    </row>
    <row r="202" spans="1:39" s="44" customFormat="1">
      <c r="A202" s="50" t="s">
        <v>44</v>
      </c>
      <c r="B202" s="46" t="s">
        <v>0</v>
      </c>
      <c r="C202" s="51">
        <v>44375</v>
      </c>
      <c r="D202" s="47" t="s">
        <v>2</v>
      </c>
      <c r="E202" s="63" t="s">
        <v>277</v>
      </c>
      <c r="F202" s="42" t="s">
        <v>42</v>
      </c>
      <c r="G202" s="43">
        <v>27.1</v>
      </c>
      <c r="H202" s="109">
        <v>41.510142463847444</v>
      </c>
      <c r="I202" s="109">
        <v>15.024630541871922</v>
      </c>
      <c r="J202" s="109">
        <v>5.5182556525436173</v>
      </c>
      <c r="K202" s="109">
        <v>3.6701543954547278</v>
      </c>
      <c r="L202" s="109">
        <v>4.9288022033361996</v>
      </c>
      <c r="M202" s="109">
        <v>4.328318130863563</v>
      </c>
      <c r="N202" s="109">
        <v>6.7927238403778754</v>
      </c>
      <c r="O202" s="109">
        <v>3.7276565386969107</v>
      </c>
      <c r="P202" s="109">
        <v>3.082826268641599</v>
      </c>
      <c r="Q202" s="109">
        <v>20.755071283044586</v>
      </c>
      <c r="R202" s="109">
        <v>2.2736609215577133</v>
      </c>
      <c r="S202" s="109">
        <v>2.6631641302859297</v>
      </c>
      <c r="T202" s="109">
        <v>8.050118766920237</v>
      </c>
      <c r="U202" s="109">
        <v>11.576354679802956</v>
      </c>
      <c r="V202" s="109">
        <v>16.502463054187192</v>
      </c>
      <c r="W202" s="109">
        <v>71.921182266009851</v>
      </c>
      <c r="X202" s="109">
        <v>25.862068965517242</v>
      </c>
      <c r="Y202" s="109">
        <v>12.068965517241379</v>
      </c>
      <c r="Z202" s="109">
        <v>62.068965517241381</v>
      </c>
      <c r="AA202" s="130">
        <v>7.4333333150246315</v>
      </c>
      <c r="AB202" s="44" t="s">
        <v>829</v>
      </c>
      <c r="AC202" s="129">
        <v>13.533333333333333</v>
      </c>
      <c r="AD202" s="109">
        <v>0</v>
      </c>
      <c r="AE202" s="130"/>
      <c r="AF202" s="130"/>
      <c r="AG202" s="130">
        <v>0</v>
      </c>
      <c r="AH202" s="130">
        <v>2</v>
      </c>
      <c r="AI202" s="130">
        <v>0</v>
      </c>
      <c r="AJ202" s="130">
        <v>0</v>
      </c>
      <c r="AK202" s="130">
        <v>0</v>
      </c>
      <c r="AL202" s="130">
        <v>0</v>
      </c>
      <c r="AM202" s="130">
        <v>406</v>
      </c>
    </row>
    <row r="203" spans="1:39">
      <c r="A203" s="15" t="s">
        <v>44</v>
      </c>
      <c r="B203" s="2" t="s">
        <v>0</v>
      </c>
      <c r="C203" s="14">
        <v>44375</v>
      </c>
      <c r="D203" s="5" t="s">
        <v>1</v>
      </c>
      <c r="E203" s="55" t="s">
        <v>278</v>
      </c>
      <c r="F203" s="6" t="s">
        <v>42</v>
      </c>
      <c r="G203" s="7">
        <v>27.1</v>
      </c>
      <c r="H203" s="80">
        <v>95.434695120667371</v>
      </c>
      <c r="I203" s="80">
        <v>17.272727272727273</v>
      </c>
      <c r="J203" s="80">
        <v>7.2782084508267557</v>
      </c>
      <c r="K203" s="80">
        <v>3.7751527571239998</v>
      </c>
      <c r="L203" s="80">
        <v>6.1516610491132102</v>
      </c>
      <c r="M203" s="80">
        <v>5.3985359971871185</v>
      </c>
      <c r="N203" s="80">
        <v>6.0787278563260854</v>
      </c>
      <c r="O203" s="80">
        <v>3.5009916282159392</v>
      </c>
      <c r="P203" s="80">
        <v>3.0132211839005341</v>
      </c>
      <c r="Q203" s="80">
        <v>18.960535475983299</v>
      </c>
      <c r="R203" s="80">
        <v>1.9052967700202317</v>
      </c>
      <c r="S203" s="80">
        <v>3.013896982484142</v>
      </c>
      <c r="T203" s="80">
        <v>8.1308480514513395</v>
      </c>
      <c r="U203" s="80">
        <v>4.5454545454545459</v>
      </c>
      <c r="V203" s="80">
        <v>25.795454545454543</v>
      </c>
      <c r="W203" s="80">
        <v>69.659090909090907</v>
      </c>
      <c r="X203" s="80">
        <v>21.59090909090909</v>
      </c>
      <c r="Y203" s="80">
        <v>18.863636363636363</v>
      </c>
      <c r="Z203" s="80">
        <v>59.545454545454547</v>
      </c>
      <c r="AA203" s="124">
        <v>29.3333333</v>
      </c>
      <c r="AB203" s="4" t="s">
        <v>830</v>
      </c>
      <c r="AC203" s="130">
        <v>29.333333333333332</v>
      </c>
      <c r="AD203" s="80">
        <v>28</v>
      </c>
      <c r="AG203" s="124">
        <v>0</v>
      </c>
      <c r="AH203" s="124">
        <v>0</v>
      </c>
      <c r="AI203" s="124">
        <v>0</v>
      </c>
      <c r="AJ203" s="124">
        <v>0</v>
      </c>
      <c r="AK203" s="124">
        <v>3</v>
      </c>
      <c r="AL203" s="124">
        <v>0</v>
      </c>
      <c r="AM203" s="124">
        <v>880</v>
      </c>
    </row>
    <row r="204" spans="1:39" s="65" customFormat="1">
      <c r="A204" s="15" t="s">
        <v>44</v>
      </c>
      <c r="B204" s="2" t="s">
        <v>0</v>
      </c>
      <c r="C204" s="14">
        <v>44375</v>
      </c>
      <c r="D204" s="5" t="s">
        <v>3</v>
      </c>
      <c r="E204" s="55" t="s">
        <v>279</v>
      </c>
      <c r="F204" s="6" t="s">
        <v>42</v>
      </c>
      <c r="G204" s="7">
        <v>27.1</v>
      </c>
      <c r="H204" s="80">
        <v>10.62066580944299</v>
      </c>
      <c r="I204" s="80">
        <v>9.4972067039106136</v>
      </c>
      <c r="J204" s="80">
        <v>2.2025026648754333</v>
      </c>
      <c r="K204" s="80">
        <v>2.2787230598349093</v>
      </c>
      <c r="L204" s="80">
        <v>3.400264663742663</v>
      </c>
      <c r="M204" s="80">
        <v>1.4974907521775904</v>
      </c>
      <c r="N204" s="80">
        <v>1.360543171134589</v>
      </c>
      <c r="O204" s="80">
        <v>3.1603914181325572</v>
      </c>
      <c r="P204" s="80">
        <v>2.9147402172482937</v>
      </c>
      <c r="Q204" s="80">
        <v>19.913748615205595</v>
      </c>
      <c r="R204" s="80">
        <v>2.3981790550426414</v>
      </c>
      <c r="S204" s="80">
        <v>3.4813495411152138</v>
      </c>
      <c r="T204" s="80">
        <v>6.2096053961903754</v>
      </c>
      <c r="U204" s="80">
        <v>70.949720670391059</v>
      </c>
      <c r="V204" s="80">
        <v>0.55865921787709494</v>
      </c>
      <c r="W204" s="80">
        <v>28.491620111731841</v>
      </c>
      <c r="X204" s="80">
        <v>12.290502793296088</v>
      </c>
      <c r="Y204" s="80">
        <v>1.6759776536312849</v>
      </c>
      <c r="Z204" s="80">
        <v>86.033519553072622</v>
      </c>
      <c r="AA204" s="124">
        <v>3.266666630167598</v>
      </c>
      <c r="AB204" s="4" t="s">
        <v>831</v>
      </c>
      <c r="AC204" s="124">
        <v>5.9666666666666668</v>
      </c>
      <c r="AD204" s="80">
        <v>0</v>
      </c>
      <c r="AE204" s="124"/>
      <c r="AF204" s="124"/>
      <c r="AG204" s="124">
        <v>0</v>
      </c>
      <c r="AH204" s="124">
        <v>0</v>
      </c>
      <c r="AI204" s="124">
        <v>0</v>
      </c>
      <c r="AJ204" s="124">
        <v>0</v>
      </c>
      <c r="AK204" s="124">
        <v>0</v>
      </c>
      <c r="AL204" s="124">
        <v>0</v>
      </c>
      <c r="AM204" s="124">
        <v>179</v>
      </c>
    </row>
    <row r="205" spans="1:39">
      <c r="A205" s="15" t="s">
        <v>44</v>
      </c>
      <c r="B205" s="2" t="s">
        <v>0</v>
      </c>
      <c r="C205" s="14">
        <v>44375</v>
      </c>
      <c r="D205" s="23" t="s">
        <v>4</v>
      </c>
      <c r="E205" s="55" t="s">
        <v>280</v>
      </c>
      <c r="F205" s="6" t="s">
        <v>42</v>
      </c>
      <c r="G205" s="7">
        <v>27.1</v>
      </c>
      <c r="H205" s="80">
        <v>11.670425207845851</v>
      </c>
      <c r="I205" s="80">
        <v>9.1324200913241995</v>
      </c>
      <c r="J205" s="80">
        <v>3.32234034631432</v>
      </c>
      <c r="K205" s="80">
        <v>2.0515426206816896</v>
      </c>
      <c r="L205" s="80">
        <v>4.7829774707675092</v>
      </c>
      <c r="M205" s="80">
        <v>1.3034577835938994</v>
      </c>
      <c r="N205" s="80">
        <v>1.9832119463650639</v>
      </c>
      <c r="O205" s="80">
        <v>2.1261618392691695</v>
      </c>
      <c r="P205" s="80">
        <v>1.7366798948647757</v>
      </c>
      <c r="Q205" s="80">
        <v>18.426987170282921</v>
      </c>
      <c r="R205" s="80">
        <v>1.8961510895454299</v>
      </c>
      <c r="S205" s="80">
        <v>2.9048458671903949</v>
      </c>
      <c r="T205" s="80">
        <v>7.9178119696737701</v>
      </c>
      <c r="U205" s="80">
        <v>7.7625570776255701</v>
      </c>
      <c r="V205" s="80">
        <v>47.48858447488584</v>
      </c>
      <c r="W205" s="80">
        <v>44.74885844748858</v>
      </c>
      <c r="X205" s="80">
        <v>19.634703196347029</v>
      </c>
      <c r="Y205" s="80">
        <v>28.767123287671232</v>
      </c>
      <c r="Z205" s="80">
        <v>51.598173515981735</v>
      </c>
      <c r="AA205" s="124">
        <v>4</v>
      </c>
      <c r="AB205" s="4" t="s">
        <v>832</v>
      </c>
      <c r="AC205" s="124">
        <v>7.3</v>
      </c>
      <c r="AD205" s="80">
        <v>0</v>
      </c>
      <c r="AG205" s="124">
        <v>0</v>
      </c>
      <c r="AH205" s="124">
        <v>0</v>
      </c>
      <c r="AI205" s="124">
        <v>0</v>
      </c>
      <c r="AJ205" s="124">
        <v>0</v>
      </c>
      <c r="AK205" s="124">
        <v>0</v>
      </c>
      <c r="AL205" s="124">
        <v>0</v>
      </c>
      <c r="AM205" s="124">
        <v>219</v>
      </c>
    </row>
    <row r="206" spans="1:39">
      <c r="A206" s="15" t="s">
        <v>44</v>
      </c>
      <c r="B206" s="2" t="s">
        <v>0</v>
      </c>
      <c r="C206" s="14">
        <v>44376</v>
      </c>
      <c r="D206" s="5" t="s">
        <v>2</v>
      </c>
      <c r="E206" s="55" t="s">
        <v>281</v>
      </c>
      <c r="F206" s="6" t="s">
        <v>42</v>
      </c>
      <c r="G206" s="7">
        <v>27.1</v>
      </c>
      <c r="H206" s="80">
        <v>15.43320082239936</v>
      </c>
      <c r="I206" s="80">
        <v>0.6568516421291053</v>
      </c>
      <c r="J206" s="80">
        <v>1.3638170317465961</v>
      </c>
      <c r="K206" s="80">
        <v>0.36328970092304147</v>
      </c>
      <c r="L206" s="80">
        <v>0.77613969987833276</v>
      </c>
      <c r="M206" s="80">
        <v>1.5288585109133532</v>
      </c>
      <c r="N206" s="80">
        <v>1.247982360296648</v>
      </c>
      <c r="O206" s="80">
        <v>0.24859921756128819</v>
      </c>
      <c r="P206" s="80">
        <v>0.31088288952641818</v>
      </c>
      <c r="Q206" s="80">
        <v>16.535534856633518</v>
      </c>
      <c r="R206" s="80">
        <v>1.0452916399464236</v>
      </c>
      <c r="S206" s="80">
        <v>3.0275942632741928</v>
      </c>
      <c r="T206" s="80">
        <v>7.0262301784010361</v>
      </c>
      <c r="U206" s="80">
        <v>60.362400906002264</v>
      </c>
      <c r="V206" s="80">
        <v>4.5073612684031712</v>
      </c>
      <c r="W206" s="80">
        <v>35.130237825594563</v>
      </c>
      <c r="X206" s="80">
        <v>6.070215175537939</v>
      </c>
      <c r="Y206" s="80">
        <v>61.834654586636461</v>
      </c>
      <c r="Z206" s="80">
        <v>32.095130237825593</v>
      </c>
      <c r="AA206" s="124">
        <v>147.167</v>
      </c>
      <c r="AB206" s="4" t="s">
        <v>833</v>
      </c>
      <c r="AC206" s="124">
        <v>147.167</v>
      </c>
      <c r="AD206" s="80">
        <v>146</v>
      </c>
      <c r="AG206" s="124">
        <v>0</v>
      </c>
      <c r="AH206" s="124">
        <v>45</v>
      </c>
      <c r="AI206" s="124">
        <v>0</v>
      </c>
      <c r="AJ206" s="124">
        <v>0</v>
      </c>
      <c r="AK206" s="124">
        <v>0</v>
      </c>
      <c r="AL206" s="124">
        <v>0</v>
      </c>
      <c r="AM206" s="124">
        <v>4415</v>
      </c>
    </row>
    <row r="207" spans="1:39">
      <c r="A207" s="15" t="s">
        <v>44</v>
      </c>
      <c r="B207" s="2" t="s">
        <v>0</v>
      </c>
      <c r="C207" s="14">
        <v>44376</v>
      </c>
      <c r="D207" s="5" t="s">
        <v>1</v>
      </c>
      <c r="E207" s="55" t="s">
        <v>282</v>
      </c>
      <c r="F207" s="6" t="s">
        <v>42</v>
      </c>
      <c r="G207" s="7">
        <v>27.1</v>
      </c>
      <c r="H207" s="80">
        <v>6.3366981737176999</v>
      </c>
      <c r="I207" s="80">
        <v>3.3854166666666665</v>
      </c>
      <c r="J207" s="80">
        <v>3.2521298686205005</v>
      </c>
      <c r="K207" s="80">
        <v>0.86169404528047677</v>
      </c>
      <c r="L207" s="80">
        <v>1.8770495035448596</v>
      </c>
      <c r="M207" s="80">
        <v>5.0079048603704912</v>
      </c>
      <c r="N207" s="80">
        <v>3.2368325493709382</v>
      </c>
      <c r="O207" s="80">
        <v>0.66770705862487023</v>
      </c>
      <c r="P207" s="80">
        <v>0.1569470843981132</v>
      </c>
      <c r="Q207" s="80">
        <v>15.841745434294248</v>
      </c>
      <c r="R207" s="80">
        <v>1.6489480059121624</v>
      </c>
      <c r="S207" s="80">
        <v>3.5825495939879812</v>
      </c>
      <c r="T207" s="80">
        <v>7.214910618760169</v>
      </c>
      <c r="U207" s="80">
        <v>0</v>
      </c>
      <c r="V207" s="80">
        <v>16.927083333333336</v>
      </c>
      <c r="W207" s="80">
        <v>83.072916666666657</v>
      </c>
      <c r="X207" s="80">
        <v>10.15625</v>
      </c>
      <c r="Y207" s="80">
        <v>47.135416666666671</v>
      </c>
      <c r="Z207" s="80">
        <v>42.708333333333329</v>
      </c>
      <c r="AA207" s="124">
        <v>7.0333333333333332</v>
      </c>
      <c r="AB207" s="4" t="s">
        <v>834</v>
      </c>
      <c r="AC207" s="124">
        <v>12.8</v>
      </c>
      <c r="AD207" s="80">
        <v>0</v>
      </c>
      <c r="AG207" s="124">
        <v>0</v>
      </c>
      <c r="AH207" s="124">
        <v>0</v>
      </c>
      <c r="AI207" s="124">
        <v>0</v>
      </c>
      <c r="AJ207" s="124">
        <v>0</v>
      </c>
      <c r="AK207" s="124">
        <v>0</v>
      </c>
      <c r="AL207" s="124">
        <v>0</v>
      </c>
      <c r="AM207" s="124">
        <v>384</v>
      </c>
    </row>
    <row r="208" spans="1:39">
      <c r="A208" s="1">
        <v>642</v>
      </c>
      <c r="B208" s="2" t="s">
        <v>0</v>
      </c>
      <c r="C208" s="13">
        <v>44376</v>
      </c>
      <c r="D208" s="5" t="s">
        <v>3</v>
      </c>
      <c r="E208" s="70" t="s">
        <v>283</v>
      </c>
      <c r="F208" s="6" t="s">
        <v>42</v>
      </c>
      <c r="G208" s="7">
        <v>27.1</v>
      </c>
      <c r="H208" s="57">
        <v>1.5177831917553464</v>
      </c>
      <c r="I208" s="57">
        <v>0.26648900732844771</v>
      </c>
      <c r="J208" s="57">
        <v>0.90989777940555439</v>
      </c>
      <c r="K208" s="57">
        <v>0.25200894061156909</v>
      </c>
      <c r="L208" s="57">
        <v>0.26566266801326471</v>
      </c>
      <c r="M208" s="57">
        <v>0.68820229958127388</v>
      </c>
      <c r="N208" s="57">
        <v>0.55409209961915296</v>
      </c>
      <c r="O208" s="57">
        <v>0.20617118783335819</v>
      </c>
      <c r="P208" s="57">
        <v>0.20714663833045424</v>
      </c>
      <c r="Q208" s="57">
        <v>15.177629683980058</v>
      </c>
      <c r="R208" s="57">
        <v>2.0541833011340684</v>
      </c>
      <c r="S208" s="57">
        <v>3.857000750714993</v>
      </c>
      <c r="T208" s="57">
        <v>7.5671844155553476</v>
      </c>
      <c r="U208" s="57">
        <v>25.58294470353098</v>
      </c>
      <c r="V208" s="57">
        <v>43.371085942704859</v>
      </c>
      <c r="W208" s="57">
        <v>31.045969353764157</v>
      </c>
      <c r="X208" s="57">
        <v>14.990006662225182</v>
      </c>
      <c r="Y208" s="57">
        <v>62.425049966688874</v>
      </c>
      <c r="Z208" s="57">
        <v>22.584943371085942</v>
      </c>
      <c r="AA208" s="124">
        <v>50.033999999999999</v>
      </c>
      <c r="AB208" s="4" t="s">
        <v>835</v>
      </c>
      <c r="AC208" s="124">
        <v>50.033999999999999</v>
      </c>
      <c r="AD208" s="80">
        <v>49</v>
      </c>
      <c r="AG208" s="124">
        <v>0</v>
      </c>
      <c r="AH208" s="124">
        <v>0</v>
      </c>
      <c r="AI208" s="124">
        <v>0</v>
      </c>
      <c r="AJ208" s="124">
        <v>0</v>
      </c>
      <c r="AK208" s="124">
        <v>0</v>
      </c>
      <c r="AL208" s="124">
        <v>0</v>
      </c>
      <c r="AM208" s="124">
        <v>1501</v>
      </c>
    </row>
    <row r="209" spans="1:40">
      <c r="A209" s="15" t="s">
        <v>44</v>
      </c>
      <c r="B209" s="2" t="s">
        <v>0</v>
      </c>
      <c r="C209" s="14">
        <v>44376</v>
      </c>
      <c r="D209" s="23" t="s">
        <v>4</v>
      </c>
      <c r="E209" s="55" t="s">
        <v>284</v>
      </c>
      <c r="F209" s="6" t="s">
        <v>42</v>
      </c>
      <c r="G209" s="7">
        <v>27.1</v>
      </c>
      <c r="AC209" s="124">
        <v>109.03400000000001</v>
      </c>
      <c r="AD209" s="80">
        <v>109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1374</v>
      </c>
      <c r="AM209" s="124">
        <v>3271</v>
      </c>
    </row>
    <row r="210" spans="1:40" s="32" customFormat="1">
      <c r="A210" s="19" t="s">
        <v>45</v>
      </c>
      <c r="B210" s="45" t="s">
        <v>32</v>
      </c>
      <c r="C210" s="34">
        <v>44383</v>
      </c>
      <c r="D210" s="27" t="s">
        <v>2</v>
      </c>
      <c r="E210" s="64" t="s">
        <v>285</v>
      </c>
      <c r="F210" s="28" t="s">
        <v>42</v>
      </c>
      <c r="G210" s="29">
        <v>38</v>
      </c>
      <c r="H210" s="108">
        <v>31.07081205780306</v>
      </c>
      <c r="I210" s="108">
        <v>15.060240963855422</v>
      </c>
      <c r="J210" s="108">
        <v>6.4728973413540789</v>
      </c>
      <c r="K210" s="108">
        <v>3.1028058967849184</v>
      </c>
      <c r="L210" s="108">
        <v>6.0482217020330644</v>
      </c>
      <c r="M210" s="108">
        <v>4.4598678522517323</v>
      </c>
      <c r="N210" s="108">
        <v>4.7057676999685931</v>
      </c>
      <c r="O210" s="108">
        <v>1.7344920082176807</v>
      </c>
      <c r="P210" s="108">
        <v>2.6015201085148054</v>
      </c>
      <c r="Q210" s="108">
        <v>19.022946272434666</v>
      </c>
      <c r="R210" s="108">
        <v>1.4010760208662383</v>
      </c>
      <c r="S210" s="108">
        <v>2.6582965296344239</v>
      </c>
      <c r="T210" s="108">
        <v>6.3258548350574344</v>
      </c>
      <c r="U210" s="108">
        <v>3.0120481927710845</v>
      </c>
      <c r="V210" s="108">
        <v>11.746987951807229</v>
      </c>
      <c r="W210" s="108">
        <v>85.240963855421697</v>
      </c>
      <c r="X210" s="108">
        <v>12.650602409638553</v>
      </c>
      <c r="Y210" s="108">
        <v>43.674698795180724</v>
      </c>
      <c r="Z210" s="108">
        <v>43.674698795180724</v>
      </c>
      <c r="AA210" s="128">
        <v>9.7999999409638558</v>
      </c>
      <c r="AB210" s="32" t="s">
        <v>836</v>
      </c>
      <c r="AC210" s="124">
        <v>11.066666666666666</v>
      </c>
      <c r="AD210" s="108">
        <v>9</v>
      </c>
      <c r="AE210" s="128"/>
      <c r="AF210" s="128"/>
      <c r="AG210" s="128">
        <v>0</v>
      </c>
      <c r="AH210" s="128">
        <v>0</v>
      </c>
      <c r="AI210" s="128">
        <v>0</v>
      </c>
      <c r="AJ210" s="128">
        <v>0</v>
      </c>
      <c r="AK210" s="128">
        <v>0</v>
      </c>
      <c r="AL210" s="128">
        <v>0</v>
      </c>
      <c r="AM210" s="128">
        <v>332</v>
      </c>
    </row>
    <row r="211" spans="1:40">
      <c r="A211" s="1" t="s">
        <v>45</v>
      </c>
      <c r="B211" s="9" t="s">
        <v>32</v>
      </c>
      <c r="C211" s="14">
        <v>44383</v>
      </c>
      <c r="D211" s="5" t="s">
        <v>1</v>
      </c>
      <c r="E211" s="55" t="s">
        <v>286</v>
      </c>
      <c r="F211" s="6" t="s">
        <v>42</v>
      </c>
      <c r="G211" s="7">
        <v>38</v>
      </c>
      <c r="H211" s="80">
        <v>113.79434554485917</v>
      </c>
      <c r="I211" s="80">
        <v>21.843434343434343</v>
      </c>
      <c r="J211" s="80">
        <v>8.5356177417210297</v>
      </c>
      <c r="K211" s="80">
        <v>4.6999374850993334</v>
      </c>
      <c r="L211" s="80">
        <v>7.1281090438254644</v>
      </c>
      <c r="M211" s="80">
        <v>6.1405901199279382</v>
      </c>
      <c r="N211" s="80">
        <v>7.4536433275038751</v>
      </c>
      <c r="O211" s="80">
        <v>3.1946413799759732</v>
      </c>
      <c r="P211" s="80">
        <v>5.608547321075986</v>
      </c>
      <c r="Q211" s="80">
        <v>19.847850967126583</v>
      </c>
      <c r="R211" s="80">
        <v>1.9361851402756924</v>
      </c>
      <c r="S211" s="80">
        <v>2.6761457941640145</v>
      </c>
      <c r="T211" s="80">
        <v>7.0350323560549546</v>
      </c>
      <c r="U211" s="80">
        <v>27.146464646464647</v>
      </c>
      <c r="V211" s="80">
        <v>23.358585858585858</v>
      </c>
      <c r="W211" s="80">
        <v>49.494949494949495</v>
      </c>
      <c r="X211" s="80">
        <v>15.909090909090908</v>
      </c>
      <c r="Y211" s="80">
        <v>25.126262626262623</v>
      </c>
      <c r="Z211" s="80">
        <v>58.964646464646464</v>
      </c>
      <c r="AA211" s="124">
        <v>24</v>
      </c>
      <c r="AB211" s="4" t="s">
        <v>837</v>
      </c>
      <c r="AC211" s="128">
        <v>26.4</v>
      </c>
      <c r="AD211" s="80">
        <v>24</v>
      </c>
      <c r="AG211" s="124">
        <v>0</v>
      </c>
      <c r="AH211" s="124">
        <v>0</v>
      </c>
      <c r="AI211" s="124">
        <v>0</v>
      </c>
      <c r="AJ211" s="124">
        <v>0</v>
      </c>
      <c r="AK211" s="124">
        <v>0</v>
      </c>
      <c r="AL211" s="124">
        <v>0</v>
      </c>
      <c r="AM211" s="124">
        <v>792</v>
      </c>
    </row>
    <row r="212" spans="1:40">
      <c r="A212" s="1" t="s">
        <v>45</v>
      </c>
      <c r="B212" s="9" t="s">
        <v>32</v>
      </c>
      <c r="C212" s="14">
        <v>44383</v>
      </c>
      <c r="D212" s="5" t="s">
        <v>3</v>
      </c>
      <c r="E212" s="55" t="s">
        <v>287</v>
      </c>
      <c r="F212" s="6" t="s">
        <v>42</v>
      </c>
      <c r="G212" s="7">
        <v>38</v>
      </c>
      <c r="H212" s="80">
        <v>77.582677591320518</v>
      </c>
      <c r="I212" s="80">
        <v>15.254237288135593</v>
      </c>
      <c r="J212" s="80">
        <v>7.3888776431740784</v>
      </c>
      <c r="K212" s="80">
        <v>3.3580178733510615</v>
      </c>
      <c r="L212" s="80">
        <v>6.0306666004676517</v>
      </c>
      <c r="M212" s="80">
        <v>5.4917235041971413</v>
      </c>
      <c r="N212" s="80">
        <v>4.3138142755769024</v>
      </c>
      <c r="O212" s="80">
        <v>2.3213001509781579</v>
      </c>
      <c r="P212" s="80">
        <v>2.9240670028522016</v>
      </c>
      <c r="Q212" s="80">
        <v>18.619842644459105</v>
      </c>
      <c r="R212" s="80">
        <v>1.9271724959568606</v>
      </c>
      <c r="S212" s="80">
        <v>2.7552300242589398</v>
      </c>
      <c r="T212" s="80">
        <v>7.0770394046349949</v>
      </c>
      <c r="U212" s="80">
        <v>3.87409200968523</v>
      </c>
      <c r="V212" s="80">
        <v>13.317191283292978</v>
      </c>
      <c r="W212" s="80">
        <v>82.808716707021787</v>
      </c>
      <c r="X212" s="80">
        <v>10.16949152542373</v>
      </c>
      <c r="Y212" s="80">
        <v>24.092009685230025</v>
      </c>
      <c r="Z212" s="80">
        <v>65.738498789346238</v>
      </c>
      <c r="AA212" s="124">
        <v>25.833333302058112</v>
      </c>
      <c r="AB212" s="4" t="s">
        <v>838</v>
      </c>
      <c r="AC212" s="124">
        <v>27.533333333333335</v>
      </c>
      <c r="AD212" s="80">
        <v>26</v>
      </c>
      <c r="AG212" s="124">
        <v>0</v>
      </c>
      <c r="AH212" s="124">
        <v>0</v>
      </c>
      <c r="AI212" s="124">
        <v>0</v>
      </c>
      <c r="AJ212" s="124">
        <v>0</v>
      </c>
      <c r="AK212" s="124">
        <v>0</v>
      </c>
      <c r="AL212" s="124">
        <v>0</v>
      </c>
      <c r="AM212" s="124">
        <v>826</v>
      </c>
    </row>
    <row r="213" spans="1:40">
      <c r="A213" s="1" t="s">
        <v>45</v>
      </c>
      <c r="B213" s="9" t="s">
        <v>32</v>
      </c>
      <c r="C213" s="14">
        <v>44383</v>
      </c>
      <c r="D213" s="23" t="s">
        <v>4</v>
      </c>
      <c r="E213" s="55" t="s">
        <v>288</v>
      </c>
      <c r="F213" s="6" t="s">
        <v>42</v>
      </c>
      <c r="G213" s="7">
        <v>38</v>
      </c>
      <c r="H213" s="80">
        <v>98.34874955776516</v>
      </c>
      <c r="I213" s="80">
        <v>11.327561327561328</v>
      </c>
      <c r="J213" s="80">
        <v>5.2013880953070126</v>
      </c>
      <c r="K213" s="80">
        <v>2.6029572705736079</v>
      </c>
      <c r="L213" s="80">
        <v>4.720832932628908</v>
      </c>
      <c r="M213" s="80">
        <v>3.429004951486073</v>
      </c>
      <c r="N213" s="80">
        <v>3.935244026488574</v>
      </c>
      <c r="O213" s="80">
        <v>1.9322882955705749</v>
      </c>
      <c r="P213" s="80">
        <v>2.4651832208974387</v>
      </c>
      <c r="Q213" s="80">
        <v>18.913221068800997</v>
      </c>
      <c r="R213" s="80">
        <v>1.7455001855654237</v>
      </c>
      <c r="S213" s="80">
        <v>2.9037731338174364</v>
      </c>
      <c r="T213" s="80">
        <v>6.966804056107013</v>
      </c>
      <c r="U213" s="80">
        <v>8.8744588744588757</v>
      </c>
      <c r="V213" s="80">
        <v>8.8023088023088025</v>
      </c>
      <c r="W213" s="80">
        <v>82.323232323232318</v>
      </c>
      <c r="X213" s="80">
        <v>15.367965367965366</v>
      </c>
      <c r="Y213" s="80">
        <v>22.871572871572869</v>
      </c>
      <c r="Z213" s="80">
        <v>61.760461760461759</v>
      </c>
      <c r="AA213" s="124">
        <v>43.966666666666669</v>
      </c>
      <c r="AB213" s="4" t="s">
        <v>839</v>
      </c>
      <c r="AC213" s="124">
        <v>46.2</v>
      </c>
      <c r="AD213" s="80">
        <v>44</v>
      </c>
      <c r="AG213" s="124">
        <v>0</v>
      </c>
      <c r="AH213" s="124">
        <v>0</v>
      </c>
      <c r="AI213" s="124">
        <v>0</v>
      </c>
      <c r="AJ213" s="124">
        <v>0</v>
      </c>
      <c r="AK213" s="124">
        <v>0</v>
      </c>
      <c r="AL213" s="124">
        <v>0</v>
      </c>
      <c r="AM213" s="124">
        <v>1386</v>
      </c>
    </row>
    <row r="214" spans="1:40">
      <c r="A214" s="1" t="s">
        <v>45</v>
      </c>
      <c r="B214" s="9" t="s">
        <v>33</v>
      </c>
      <c r="C214" s="14">
        <v>44384</v>
      </c>
      <c r="D214" s="5" t="s">
        <v>2</v>
      </c>
      <c r="E214" s="55" t="s">
        <v>289</v>
      </c>
      <c r="F214" s="6" t="s">
        <v>42</v>
      </c>
      <c r="G214" s="7">
        <v>38</v>
      </c>
      <c r="H214" s="80">
        <v>22.486937225466992</v>
      </c>
      <c r="I214" s="80">
        <v>8.0808080808080813</v>
      </c>
      <c r="J214" s="80">
        <v>4.5176799089197699</v>
      </c>
      <c r="K214" s="80">
        <v>1.8116097957832211</v>
      </c>
      <c r="L214" s="80">
        <v>3.0857904464956878</v>
      </c>
      <c r="M214" s="80">
        <v>4.0020482355803999</v>
      </c>
      <c r="N214" s="80">
        <v>2.2888058769934423</v>
      </c>
      <c r="O214" s="80">
        <v>1.1484472804519072</v>
      </c>
      <c r="P214" s="80">
        <v>1.3756926480486782</v>
      </c>
      <c r="Q214" s="80">
        <v>17.297644019589995</v>
      </c>
      <c r="R214" s="80">
        <v>1.5814556574524663</v>
      </c>
      <c r="S214" s="80">
        <v>2.7002038400115249</v>
      </c>
      <c r="T214" s="80">
        <v>6.6963983220534349</v>
      </c>
      <c r="U214" s="80">
        <v>10.303030303030303</v>
      </c>
      <c r="V214" s="80">
        <v>29.292929292929294</v>
      </c>
      <c r="W214" s="80">
        <v>60.404040404040401</v>
      </c>
      <c r="X214" s="80">
        <v>16.767676767676768</v>
      </c>
      <c r="Y214" s="80">
        <v>17.777777777777779</v>
      </c>
      <c r="Z214" s="80">
        <v>65.454545454545453</v>
      </c>
      <c r="AA214" s="124">
        <v>14.5</v>
      </c>
      <c r="AB214" s="4" t="s">
        <v>840</v>
      </c>
      <c r="AC214" s="124">
        <v>16.5</v>
      </c>
      <c r="AD214" s="80">
        <v>13</v>
      </c>
      <c r="AG214" s="124">
        <v>0</v>
      </c>
      <c r="AH214" s="124">
        <v>0</v>
      </c>
      <c r="AI214" s="124">
        <v>0</v>
      </c>
      <c r="AJ214" s="124">
        <v>0</v>
      </c>
      <c r="AK214" s="124">
        <v>0</v>
      </c>
      <c r="AL214" s="124">
        <v>0</v>
      </c>
      <c r="AM214" s="124">
        <v>495</v>
      </c>
    </row>
    <row r="215" spans="1:40">
      <c r="A215" s="1" t="s">
        <v>45</v>
      </c>
      <c r="B215" s="9" t="s">
        <v>33</v>
      </c>
      <c r="C215" s="14">
        <v>44384</v>
      </c>
      <c r="D215" s="5" t="s">
        <v>1</v>
      </c>
      <c r="E215" s="55" t="s">
        <v>290</v>
      </c>
      <c r="F215" s="6" t="s">
        <v>42</v>
      </c>
      <c r="G215" s="7">
        <v>38</v>
      </c>
      <c r="H215" s="80">
        <v>151.805640400031</v>
      </c>
      <c r="I215" s="80">
        <v>13.112947658402204</v>
      </c>
      <c r="J215" s="80">
        <v>5.3355154368954576</v>
      </c>
      <c r="K215" s="80">
        <v>2.9742421393877225</v>
      </c>
      <c r="L215" s="80">
        <v>5.4673309901028118</v>
      </c>
      <c r="M215" s="80">
        <v>3.784828790325522</v>
      </c>
      <c r="N215" s="80">
        <v>4.2396084990200888</v>
      </c>
      <c r="O215" s="80">
        <v>2.1462026752475531</v>
      </c>
      <c r="P215" s="80">
        <v>2.5456077945342623</v>
      </c>
      <c r="Q215" s="80">
        <v>19.215903848105182</v>
      </c>
      <c r="R215" s="80">
        <v>1.6668464260786127</v>
      </c>
      <c r="S215" s="80">
        <v>2.4144749790503557</v>
      </c>
      <c r="T215" s="80">
        <v>6.7075384285294275</v>
      </c>
      <c r="U215" s="80">
        <v>9.0358126721763092</v>
      </c>
      <c r="V215" s="80">
        <v>13.388429752066116</v>
      </c>
      <c r="W215" s="80">
        <v>77.575757575757578</v>
      </c>
      <c r="X215" s="80">
        <v>19.0633608815427</v>
      </c>
      <c r="Y215" s="80">
        <v>24.187327823691458</v>
      </c>
      <c r="Z215" s="80">
        <v>56.749311294765839</v>
      </c>
      <c r="AA215" s="124">
        <v>56.8</v>
      </c>
      <c r="AB215" s="4" t="s">
        <v>841</v>
      </c>
      <c r="AC215" s="124">
        <v>60.5</v>
      </c>
      <c r="AD215" s="80">
        <v>0</v>
      </c>
      <c r="AG215" s="124">
        <v>0</v>
      </c>
      <c r="AH215" s="124">
        <v>0</v>
      </c>
      <c r="AI215" s="124">
        <v>0</v>
      </c>
      <c r="AJ215" s="124">
        <v>0</v>
      </c>
      <c r="AK215" s="124">
        <v>0</v>
      </c>
      <c r="AL215" s="124">
        <v>4</v>
      </c>
      <c r="AM215" s="124">
        <v>1815</v>
      </c>
    </row>
    <row r="216" spans="1:40">
      <c r="A216" s="1" t="s">
        <v>45</v>
      </c>
      <c r="B216" s="9" t="s">
        <v>33</v>
      </c>
      <c r="C216" s="14">
        <v>44384</v>
      </c>
      <c r="D216" s="5" t="s">
        <v>3</v>
      </c>
      <c r="E216" s="55" t="s">
        <v>291</v>
      </c>
      <c r="F216" s="6" t="s">
        <v>42</v>
      </c>
      <c r="G216" s="7">
        <v>38</v>
      </c>
      <c r="H216" s="80">
        <v>13.58566266430962</v>
      </c>
      <c r="I216" s="80">
        <v>1.834862385321101</v>
      </c>
      <c r="J216" s="80">
        <v>2.5602759479474524</v>
      </c>
      <c r="K216" s="80">
        <v>0.70548490791331342</v>
      </c>
      <c r="L216" s="80">
        <v>0.99672457286100902</v>
      </c>
      <c r="M216" s="80">
        <v>2.1552902996140353</v>
      </c>
      <c r="N216" s="80">
        <v>1.0818758948008949</v>
      </c>
      <c r="O216" s="80">
        <v>0.59799263765570121</v>
      </c>
      <c r="P216" s="80">
        <v>0.33418633132504494</v>
      </c>
      <c r="Q216" s="80">
        <v>17.720429562142979</v>
      </c>
      <c r="R216" s="80">
        <v>0.95847801851560455</v>
      </c>
      <c r="S216" s="80">
        <v>3.1483494470017108</v>
      </c>
      <c r="T216" s="80">
        <v>6.1000568411450278</v>
      </c>
      <c r="U216" s="80">
        <v>1.834862385321101</v>
      </c>
      <c r="V216" s="80">
        <v>0</v>
      </c>
      <c r="W216" s="80">
        <v>98.165137614678898</v>
      </c>
      <c r="X216" s="80">
        <v>24.923547400611621</v>
      </c>
      <c r="Y216" s="80">
        <v>28.74617737003058</v>
      </c>
      <c r="Z216" s="80">
        <v>46.330275229357795</v>
      </c>
      <c r="AA216" s="124">
        <v>41.7</v>
      </c>
      <c r="AB216" s="4" t="s">
        <v>842</v>
      </c>
      <c r="AC216" s="124">
        <v>43.6</v>
      </c>
      <c r="AD216" s="80">
        <v>43</v>
      </c>
      <c r="AG216" s="124">
        <v>0</v>
      </c>
      <c r="AH216" s="124">
        <v>0</v>
      </c>
      <c r="AI216" s="124">
        <v>0</v>
      </c>
      <c r="AJ216" s="124">
        <v>0</v>
      </c>
      <c r="AK216" s="124">
        <v>0</v>
      </c>
      <c r="AL216" s="124">
        <v>0</v>
      </c>
      <c r="AM216" s="124">
        <v>1308</v>
      </c>
    </row>
    <row r="217" spans="1:40" s="124" customFormat="1">
      <c r="A217" s="138" t="s">
        <v>45</v>
      </c>
      <c r="B217" s="139" t="s">
        <v>33</v>
      </c>
      <c r="C217" s="140">
        <v>44384</v>
      </c>
      <c r="D217" s="141" t="s">
        <v>4</v>
      </c>
      <c r="E217" s="132" t="s">
        <v>292</v>
      </c>
      <c r="F217" s="142" t="s">
        <v>42</v>
      </c>
      <c r="G217" s="7">
        <v>38</v>
      </c>
      <c r="H217" s="143">
        <v>29.151946450121784</v>
      </c>
      <c r="I217" s="143">
        <v>1.8188567186340014</v>
      </c>
      <c r="J217" s="143">
        <v>1.2284580242256078</v>
      </c>
      <c r="K217" s="143">
        <v>0.57541328414215076</v>
      </c>
      <c r="L217" s="143">
        <v>0.9612150775724424</v>
      </c>
      <c r="M217" s="143">
        <v>0.65721566772862072</v>
      </c>
      <c r="N217" s="143">
        <v>0.93363922396759824</v>
      </c>
      <c r="O217" s="143">
        <v>0.32087206360867188</v>
      </c>
      <c r="P217" s="143">
        <v>0.56883066108111713</v>
      </c>
      <c r="Q217" s="143">
        <v>18.219966531326111</v>
      </c>
      <c r="R217" s="143">
        <v>1.3446154064577527</v>
      </c>
      <c r="S217" s="143">
        <v>3.1675596628218279</v>
      </c>
      <c r="T217" s="143">
        <v>6.1971412603726819</v>
      </c>
      <c r="U217" s="143">
        <v>63.734224201930211</v>
      </c>
      <c r="V217" s="143">
        <v>5.7535263548626574</v>
      </c>
      <c r="W217" s="143">
        <v>30.512249443207129</v>
      </c>
      <c r="X217" s="143">
        <v>52.190051967334817</v>
      </c>
      <c r="Y217" s="143">
        <v>14.736451373422421</v>
      </c>
      <c r="Z217" s="143">
        <v>33.073496659242764</v>
      </c>
      <c r="AA217" s="143">
        <v>89.8</v>
      </c>
      <c r="AB217" s="124" t="s">
        <v>843</v>
      </c>
      <c r="AC217" s="124">
        <v>89.8</v>
      </c>
      <c r="AD217" s="145">
        <v>90</v>
      </c>
      <c r="AG217" s="124">
        <v>0</v>
      </c>
      <c r="AH217" s="124">
        <v>0</v>
      </c>
      <c r="AI217" s="124">
        <v>0</v>
      </c>
      <c r="AJ217" s="124">
        <v>0</v>
      </c>
      <c r="AK217" s="124">
        <v>0</v>
      </c>
      <c r="AL217" s="124">
        <v>0</v>
      </c>
      <c r="AM217" s="124">
        <v>2694</v>
      </c>
      <c r="AN217" s="4"/>
    </row>
    <row r="218" spans="1:40">
      <c r="A218" s="1" t="s">
        <v>45</v>
      </c>
      <c r="B218" s="9" t="s">
        <v>34</v>
      </c>
      <c r="C218" s="14">
        <v>44385</v>
      </c>
      <c r="D218" s="5" t="s">
        <v>2</v>
      </c>
      <c r="E218" s="55" t="s">
        <v>293</v>
      </c>
      <c r="F218" s="6" t="s">
        <v>42</v>
      </c>
      <c r="G218" s="7">
        <v>38</v>
      </c>
      <c r="H218" s="80">
        <v>7.4149761080967851</v>
      </c>
      <c r="I218" s="80">
        <v>2.2684310018903595</v>
      </c>
      <c r="J218" s="80">
        <v>2.8002178626487337</v>
      </c>
      <c r="K218" s="80">
        <v>0.7786264251901448</v>
      </c>
      <c r="L218" s="80">
        <v>1.7813990731402141</v>
      </c>
      <c r="M218" s="80">
        <v>1.1622091987771075</v>
      </c>
      <c r="N218" s="80">
        <v>1.1153078234204288</v>
      </c>
      <c r="O218" s="80">
        <v>0.67289268187199969</v>
      </c>
      <c r="P218" s="80">
        <v>0.80269055396714073</v>
      </c>
      <c r="Q218" s="80">
        <v>20.222662151219325</v>
      </c>
      <c r="R218" s="80">
        <v>1.7835847688648301</v>
      </c>
      <c r="S218" s="80">
        <v>3.2741156517682808</v>
      </c>
      <c r="T218" s="80">
        <v>6.5432628817600547</v>
      </c>
      <c r="U218" s="80">
        <v>10.964083175803403</v>
      </c>
      <c r="V218" s="80">
        <v>1.890359168241966</v>
      </c>
      <c r="W218" s="80">
        <v>87.145557655954633</v>
      </c>
      <c r="X218" s="80">
        <v>30.056710775047257</v>
      </c>
      <c r="Y218" s="80">
        <v>17.20226843100189</v>
      </c>
      <c r="Z218" s="80">
        <v>52.741020793950852</v>
      </c>
      <c r="AA218" s="124">
        <v>15.233333304536862</v>
      </c>
      <c r="AB218" s="4" t="s">
        <v>844</v>
      </c>
      <c r="AC218" s="124">
        <v>17.633333333333333</v>
      </c>
      <c r="AD218" s="80">
        <v>15</v>
      </c>
      <c r="AG218" s="124">
        <v>0</v>
      </c>
      <c r="AH218" s="124">
        <v>0</v>
      </c>
      <c r="AI218" s="124">
        <v>0</v>
      </c>
      <c r="AJ218" s="124">
        <v>0</v>
      </c>
      <c r="AK218" s="124">
        <v>0</v>
      </c>
      <c r="AL218" s="124">
        <v>0</v>
      </c>
      <c r="AM218" s="124">
        <v>529</v>
      </c>
    </row>
    <row r="219" spans="1:40">
      <c r="A219" s="1" t="s">
        <v>45</v>
      </c>
      <c r="B219" s="9" t="s">
        <v>34</v>
      </c>
      <c r="C219" s="14">
        <v>44385</v>
      </c>
      <c r="D219" s="5" t="s">
        <v>1</v>
      </c>
      <c r="E219" s="55" t="s">
        <v>294</v>
      </c>
      <c r="F219" s="6" t="s">
        <v>42</v>
      </c>
      <c r="G219" s="7">
        <v>38</v>
      </c>
      <c r="H219" s="80">
        <v>177.14932834015076</v>
      </c>
      <c r="I219" s="80">
        <v>5.1815362160189746</v>
      </c>
      <c r="J219" s="80">
        <v>2.8993779376151969</v>
      </c>
      <c r="K219" s="80">
        <v>1.3010194571920919</v>
      </c>
      <c r="L219" s="80">
        <v>1.9544626366061271</v>
      </c>
      <c r="M219" s="80">
        <v>2.0247050982005508</v>
      </c>
      <c r="N219" s="80">
        <v>1.9670215491230463</v>
      </c>
      <c r="O219" s="80">
        <v>0.98970602967528298</v>
      </c>
      <c r="P219" s="80">
        <v>1.2639391247467902</v>
      </c>
      <c r="Q219" s="80">
        <v>18.779080742772148</v>
      </c>
      <c r="R219" s="80">
        <v>1.491369049167254</v>
      </c>
      <c r="S219" s="80">
        <v>3.0945096991347674</v>
      </c>
      <c r="T219" s="80">
        <v>6.1380715495105171</v>
      </c>
      <c r="U219" s="80">
        <v>28.188286808976464</v>
      </c>
      <c r="V219" s="80">
        <v>7.5898558657179347</v>
      </c>
      <c r="W219" s="80">
        <v>64.221857325305592</v>
      </c>
      <c r="X219" s="80">
        <v>28.42546980478015</v>
      </c>
      <c r="Y219" s="80">
        <v>26.181353767560665</v>
      </c>
      <c r="Z219" s="80">
        <v>45.393176427659185</v>
      </c>
      <c r="AA219" s="124">
        <v>182.7</v>
      </c>
      <c r="AB219" s="4" t="s">
        <v>845</v>
      </c>
      <c r="AC219" s="124">
        <v>182.7</v>
      </c>
      <c r="AD219" s="80">
        <v>183</v>
      </c>
      <c r="AG219" s="124">
        <v>0</v>
      </c>
      <c r="AH219" s="124">
        <v>0</v>
      </c>
      <c r="AI219" s="124">
        <v>0</v>
      </c>
      <c r="AJ219" s="124">
        <v>0</v>
      </c>
      <c r="AK219" s="124">
        <v>0</v>
      </c>
      <c r="AL219" s="124">
        <v>0</v>
      </c>
      <c r="AM219" s="124">
        <v>5481</v>
      </c>
    </row>
    <row r="220" spans="1:40">
      <c r="A220" s="1" t="s">
        <v>45</v>
      </c>
      <c r="B220" s="9" t="s">
        <v>34</v>
      </c>
      <c r="C220" s="14">
        <v>44385</v>
      </c>
      <c r="D220" s="5" t="s">
        <v>3</v>
      </c>
      <c r="E220" s="55" t="s">
        <v>295</v>
      </c>
      <c r="F220" s="6" t="s">
        <v>42</v>
      </c>
      <c r="G220" s="7">
        <v>38</v>
      </c>
      <c r="H220" s="80">
        <v>31.415902975508242</v>
      </c>
      <c r="I220" s="80">
        <v>1.5496809480401095</v>
      </c>
      <c r="J220" s="80">
        <v>2.1724086356720287</v>
      </c>
      <c r="K220" s="80">
        <v>0.62659559616549687</v>
      </c>
      <c r="L220" s="80">
        <v>0.8948511245462103</v>
      </c>
      <c r="M220" s="80">
        <v>1.5848477683372357</v>
      </c>
      <c r="N220" s="80">
        <v>0.95977697657065242</v>
      </c>
      <c r="O220" s="80">
        <v>0.54938226116887401</v>
      </c>
      <c r="P220" s="80">
        <v>0.44362134088600114</v>
      </c>
      <c r="Q220" s="80">
        <v>18.849541785304947</v>
      </c>
      <c r="R220" s="80">
        <v>0.81603759207901416</v>
      </c>
      <c r="S220" s="80">
        <v>3.3585449832812495</v>
      </c>
      <c r="T220" s="80">
        <v>5.9089953168905183</v>
      </c>
      <c r="U220" s="80">
        <v>0.12154360376785171</v>
      </c>
      <c r="V220" s="80">
        <v>9.1157702825888781E-2</v>
      </c>
      <c r="W220" s="80">
        <v>99.787298693406257</v>
      </c>
      <c r="X220" s="80">
        <v>33.272561531449405</v>
      </c>
      <c r="Y220" s="80">
        <v>20.388939532057126</v>
      </c>
      <c r="Z220" s="80">
        <v>46.338498936493465</v>
      </c>
      <c r="AA220" s="124">
        <v>109.7</v>
      </c>
      <c r="AB220" s="4" t="s">
        <v>846</v>
      </c>
      <c r="AC220" s="124">
        <v>109.7</v>
      </c>
      <c r="AD220" s="80">
        <v>107</v>
      </c>
      <c r="AG220" s="124">
        <v>1</v>
      </c>
      <c r="AH220" s="124">
        <v>1</v>
      </c>
      <c r="AI220" s="124">
        <v>1</v>
      </c>
      <c r="AJ220" s="124">
        <v>0</v>
      </c>
      <c r="AK220" s="124">
        <v>0</v>
      </c>
      <c r="AL220" s="124">
        <v>0</v>
      </c>
      <c r="AM220" s="124">
        <v>3291</v>
      </c>
    </row>
    <row r="221" spans="1:40" s="24" customFormat="1">
      <c r="A221" s="17" t="s">
        <v>45</v>
      </c>
      <c r="B221" s="25" t="s">
        <v>34</v>
      </c>
      <c r="C221" s="36">
        <v>44385</v>
      </c>
      <c r="D221" s="23" t="s">
        <v>4</v>
      </c>
      <c r="E221" s="69" t="s">
        <v>296</v>
      </c>
      <c r="F221" s="33" t="s">
        <v>42</v>
      </c>
      <c r="G221" s="35">
        <v>38</v>
      </c>
      <c r="H221" s="82">
        <v>12.718175310118006</v>
      </c>
      <c r="I221" s="82">
        <v>1.9387755102040816</v>
      </c>
      <c r="J221" s="82">
        <v>1.5176626466499625</v>
      </c>
      <c r="K221" s="82">
        <v>0.72872779328981463</v>
      </c>
      <c r="L221" s="82">
        <v>1.1906340748066599</v>
      </c>
      <c r="M221" s="82">
        <v>0.74486469047777248</v>
      </c>
      <c r="N221" s="82">
        <v>0.78833109132209733</v>
      </c>
      <c r="O221" s="82">
        <v>0.5245365428512615</v>
      </c>
      <c r="P221" s="82">
        <v>0.66029053790695558</v>
      </c>
      <c r="Q221" s="82">
        <v>21.196958893455783</v>
      </c>
      <c r="R221" s="82">
        <v>1.5359908220798626</v>
      </c>
      <c r="S221" s="82">
        <v>3.026151533504251</v>
      </c>
      <c r="T221" s="82">
        <v>6.2001927589660415</v>
      </c>
      <c r="U221" s="82">
        <v>2.5510204081632653</v>
      </c>
      <c r="V221" s="82">
        <v>60.306122448979593</v>
      </c>
      <c r="W221" s="82">
        <v>37.142857142857146</v>
      </c>
      <c r="X221" s="82">
        <v>17.448979591836736</v>
      </c>
      <c r="Y221" s="82">
        <v>20.204081632653061</v>
      </c>
      <c r="Z221" s="82">
        <v>62.34693877551021</v>
      </c>
      <c r="AA221" s="129">
        <v>29.766666605918367</v>
      </c>
      <c r="AB221" s="24" t="s">
        <v>847</v>
      </c>
      <c r="AC221" s="124">
        <v>32.666666666666664</v>
      </c>
      <c r="AD221" s="82">
        <v>30</v>
      </c>
      <c r="AE221" s="129"/>
      <c r="AF221" s="129"/>
      <c r="AG221" s="129">
        <v>0</v>
      </c>
      <c r="AH221" s="129">
        <v>0</v>
      </c>
      <c r="AI221" s="129">
        <v>0</v>
      </c>
      <c r="AJ221" s="129">
        <v>0</v>
      </c>
      <c r="AK221" s="129">
        <v>0</v>
      </c>
      <c r="AL221" s="129">
        <v>0</v>
      </c>
      <c r="AM221" s="129">
        <v>980</v>
      </c>
    </row>
    <row r="222" spans="1:40">
      <c r="A222" s="1" t="s">
        <v>45</v>
      </c>
      <c r="B222" s="2" t="s">
        <v>0</v>
      </c>
      <c r="C222" s="14">
        <v>44379</v>
      </c>
      <c r="D222" s="5" t="s">
        <v>2</v>
      </c>
      <c r="E222" s="55" t="s">
        <v>297</v>
      </c>
      <c r="F222" s="6" t="s">
        <v>42</v>
      </c>
      <c r="G222" s="7">
        <v>38</v>
      </c>
      <c r="H222" s="80">
        <v>16.463978766748671</v>
      </c>
      <c r="I222" s="80">
        <v>12.334801762114537</v>
      </c>
      <c r="J222" s="80">
        <v>5.0948493098645784</v>
      </c>
      <c r="K222" s="80">
        <v>2.6625686197175837</v>
      </c>
      <c r="L222" s="80">
        <v>7.0496238928747115</v>
      </c>
      <c r="M222" s="80">
        <v>4.6711391314244768</v>
      </c>
      <c r="N222" s="80">
        <v>4.3247678133903795</v>
      </c>
      <c r="O222" s="80">
        <v>2.1310639017216251</v>
      </c>
      <c r="P222" s="80">
        <v>2.0281063782423563</v>
      </c>
      <c r="Q222" s="80">
        <v>18.293309902006392</v>
      </c>
      <c r="R222" s="80">
        <v>1.81993780791689</v>
      </c>
      <c r="S222" s="80">
        <v>2.878921257664234</v>
      </c>
      <c r="T222" s="80">
        <v>6.6820982341382376</v>
      </c>
      <c r="U222" s="80">
        <v>4.8458149779735686</v>
      </c>
      <c r="V222" s="80">
        <v>53.303964757709252</v>
      </c>
      <c r="W222" s="80">
        <v>41.85022026431718</v>
      </c>
      <c r="X222" s="80">
        <v>7.0484581497797363</v>
      </c>
      <c r="Y222" s="80">
        <v>11.453744493392071</v>
      </c>
      <c r="Z222" s="80">
        <v>81.497797356828201</v>
      </c>
      <c r="AA222" s="124">
        <v>4.1666666299559472</v>
      </c>
      <c r="AB222" s="4" t="s">
        <v>848</v>
      </c>
      <c r="AC222" s="129">
        <v>7.5666666666666664</v>
      </c>
      <c r="AD222" s="124">
        <v>0</v>
      </c>
      <c r="AG222" s="124">
        <v>0</v>
      </c>
      <c r="AH222" s="124">
        <v>0</v>
      </c>
      <c r="AI222" s="124">
        <v>0</v>
      </c>
      <c r="AJ222" s="124">
        <v>0</v>
      </c>
      <c r="AK222" s="124">
        <v>0</v>
      </c>
      <c r="AL222" s="124">
        <v>0</v>
      </c>
      <c r="AM222" s="124">
        <v>227</v>
      </c>
    </row>
    <row r="223" spans="1:40">
      <c r="A223" s="1" t="s">
        <v>45</v>
      </c>
      <c r="B223" s="2" t="s">
        <v>0</v>
      </c>
      <c r="C223" s="14">
        <v>44379</v>
      </c>
      <c r="D223" s="5" t="s">
        <v>1</v>
      </c>
      <c r="E223" s="55" t="s">
        <v>298</v>
      </c>
      <c r="F223" s="6" t="s">
        <v>42</v>
      </c>
      <c r="G223" s="7">
        <v>38</v>
      </c>
      <c r="H223" s="80">
        <v>16.048221431423887</v>
      </c>
      <c r="I223" s="80">
        <v>11.320754716981133</v>
      </c>
      <c r="J223" s="80">
        <v>4.7819401571927589</v>
      </c>
      <c r="K223" s="80">
        <v>2.6753211139049911</v>
      </c>
      <c r="L223" s="80">
        <v>5.3061499497686064</v>
      </c>
      <c r="M223" s="80">
        <v>2.2571950063781645</v>
      </c>
      <c r="N223" s="80">
        <v>4.0104278783040925</v>
      </c>
      <c r="O223" s="80">
        <v>3.4327737048355198</v>
      </c>
      <c r="P223" s="80">
        <v>1.9731786319449134</v>
      </c>
      <c r="Q223" s="80">
        <v>20.932462934115922</v>
      </c>
      <c r="R223" s="80">
        <v>2.2264165822788886</v>
      </c>
      <c r="S223" s="80">
        <v>3.4986229592108904</v>
      </c>
      <c r="T223" s="80">
        <v>6.4023259304698863</v>
      </c>
      <c r="U223" s="80">
        <v>3.7735849056603774</v>
      </c>
      <c r="V223" s="80">
        <v>0.94339622641509435</v>
      </c>
      <c r="W223" s="80">
        <v>95.283018867924525</v>
      </c>
      <c r="X223" s="80">
        <v>17.924528301886792</v>
      </c>
      <c r="Y223" s="80">
        <v>13.679245283018867</v>
      </c>
      <c r="Z223" s="80">
        <v>68.396226415094347</v>
      </c>
      <c r="AA223" s="124">
        <v>6.1999999415094331</v>
      </c>
      <c r="AB223" s="4" t="s">
        <v>849</v>
      </c>
      <c r="AC223" s="124">
        <v>7.0666666666666664</v>
      </c>
      <c r="AD223" s="124">
        <v>6</v>
      </c>
      <c r="AG223" s="124">
        <v>0</v>
      </c>
      <c r="AH223" s="124">
        <v>0</v>
      </c>
      <c r="AI223" s="124">
        <v>0</v>
      </c>
      <c r="AJ223" s="124">
        <v>0</v>
      </c>
      <c r="AK223" s="124">
        <v>1</v>
      </c>
      <c r="AL223" s="124">
        <v>0</v>
      </c>
      <c r="AM223" s="124">
        <v>212</v>
      </c>
    </row>
    <row r="224" spans="1:40">
      <c r="A224" s="1" t="s">
        <v>45</v>
      </c>
      <c r="B224" s="2" t="s">
        <v>0</v>
      </c>
      <c r="C224" s="14">
        <v>44379</v>
      </c>
      <c r="D224" s="5" t="s">
        <v>3</v>
      </c>
      <c r="E224" s="55" t="s">
        <v>299</v>
      </c>
      <c r="F224" s="6" t="s">
        <v>42</v>
      </c>
      <c r="G224" s="7">
        <v>38</v>
      </c>
      <c r="H224" s="80">
        <v>14.980898628402933</v>
      </c>
      <c r="I224" s="80">
        <v>11.162790697674419</v>
      </c>
      <c r="J224" s="80">
        <v>3.4454356336829961</v>
      </c>
      <c r="K224" s="80">
        <v>2.4837967341528717</v>
      </c>
      <c r="L224" s="80">
        <v>6.4571528340327005</v>
      </c>
      <c r="M224" s="80">
        <v>3.1545137243038286</v>
      </c>
      <c r="N224" s="80">
        <v>5.3163364728449221</v>
      </c>
      <c r="O224" s="80">
        <v>2.1397446644255513</v>
      </c>
      <c r="P224" s="80">
        <v>2.7613844645134891</v>
      </c>
      <c r="Q224" s="80">
        <v>19.54030274055669</v>
      </c>
      <c r="R224" s="80">
        <v>0.99411287919745073</v>
      </c>
      <c r="S224" s="80">
        <v>2.3442556157592835</v>
      </c>
      <c r="T224" s="80">
        <v>6.692498220870724</v>
      </c>
      <c r="U224" s="80">
        <v>7.441860465116279</v>
      </c>
      <c r="V224" s="80">
        <v>25.116279069767444</v>
      </c>
      <c r="W224" s="80">
        <v>67.441860465116278</v>
      </c>
      <c r="X224" s="80">
        <v>47.441860465116278</v>
      </c>
      <c r="Y224" s="80">
        <v>14.883720930232558</v>
      </c>
      <c r="Z224" s="80">
        <v>37.674418604651159</v>
      </c>
      <c r="AA224" s="124">
        <v>7.1666666000000001</v>
      </c>
      <c r="AB224" s="4" t="s">
        <v>850</v>
      </c>
      <c r="AC224" s="124">
        <v>7.166666666666667</v>
      </c>
      <c r="AD224" s="124">
        <v>6</v>
      </c>
      <c r="AG224" s="124">
        <v>0</v>
      </c>
      <c r="AH224" s="124">
        <v>0</v>
      </c>
      <c r="AI224" s="124">
        <v>0</v>
      </c>
      <c r="AJ224" s="124">
        <v>0</v>
      </c>
      <c r="AK224" s="124">
        <v>0</v>
      </c>
      <c r="AL224" s="124">
        <v>0</v>
      </c>
      <c r="AM224" s="124">
        <v>215</v>
      </c>
    </row>
    <row r="225" spans="1:39" s="24" customFormat="1">
      <c r="A225" s="17" t="s">
        <v>45</v>
      </c>
      <c r="B225" s="21" t="s">
        <v>0</v>
      </c>
      <c r="C225" s="36">
        <v>44379</v>
      </c>
      <c r="D225" s="23" t="s">
        <v>4</v>
      </c>
      <c r="E225" s="69" t="s">
        <v>300</v>
      </c>
      <c r="F225" s="33" t="s">
        <v>42</v>
      </c>
      <c r="G225" s="35">
        <v>38</v>
      </c>
      <c r="H225" s="82">
        <v>16.248478632950157</v>
      </c>
      <c r="I225" s="82">
        <v>6.8527918781725887</v>
      </c>
      <c r="J225" s="82">
        <v>4.4972787893154695</v>
      </c>
      <c r="K225" s="82">
        <v>1.632035844292165</v>
      </c>
      <c r="L225" s="82">
        <v>3.5863586053552368</v>
      </c>
      <c r="M225" s="82">
        <v>2.8590446361085826</v>
      </c>
      <c r="N225" s="82">
        <v>4.8840265673571555</v>
      </c>
      <c r="O225" s="82">
        <v>1.0060454445281877</v>
      </c>
      <c r="P225" s="82">
        <v>0.97775666540441908</v>
      </c>
      <c r="Q225" s="82">
        <v>18.748244624065325</v>
      </c>
      <c r="R225" s="82">
        <v>1.5613791697582902</v>
      </c>
      <c r="S225" s="82">
        <v>2.876740939151444</v>
      </c>
      <c r="T225" s="82">
        <v>7.5376853342862677</v>
      </c>
      <c r="U225" s="82">
        <v>54.060913705583758</v>
      </c>
      <c r="V225" s="82">
        <v>6.8527918781725887</v>
      </c>
      <c r="W225" s="82">
        <v>39.086294416243653</v>
      </c>
      <c r="X225" s="82">
        <v>6.345177664974619</v>
      </c>
      <c r="Y225" s="82">
        <v>5.3299492385786804</v>
      </c>
      <c r="Z225" s="82">
        <v>88.324873096446694</v>
      </c>
      <c r="AA225" s="129">
        <v>7.7999999802030455</v>
      </c>
      <c r="AB225" s="24" t="s">
        <v>851</v>
      </c>
      <c r="AC225" s="124">
        <v>13.133333333333333</v>
      </c>
      <c r="AD225" s="129">
        <v>12</v>
      </c>
      <c r="AE225" s="129"/>
      <c r="AF225" s="129"/>
      <c r="AG225" s="129">
        <v>0</v>
      </c>
      <c r="AH225" s="129">
        <v>0</v>
      </c>
      <c r="AI225" s="129">
        <v>0</v>
      </c>
      <c r="AJ225" s="129">
        <v>0</v>
      </c>
      <c r="AK225" s="129">
        <v>0</v>
      </c>
      <c r="AL225" s="129">
        <v>0</v>
      </c>
      <c r="AM225" s="129">
        <v>394</v>
      </c>
    </row>
    <row r="226" spans="1:39" s="44" customFormat="1">
      <c r="A226" s="40" t="s">
        <v>45</v>
      </c>
      <c r="B226" s="46" t="s">
        <v>0</v>
      </c>
      <c r="C226" s="51">
        <v>44375</v>
      </c>
      <c r="D226" s="47" t="s">
        <v>2</v>
      </c>
      <c r="E226" s="75" t="s">
        <v>301</v>
      </c>
      <c r="F226" s="42" t="s">
        <v>42</v>
      </c>
      <c r="G226" s="43">
        <v>38</v>
      </c>
      <c r="H226" s="59">
        <v>16.830008184784759</v>
      </c>
      <c r="I226" s="59">
        <v>12.807881773399016</v>
      </c>
      <c r="J226" s="59">
        <v>5.6415995098584046</v>
      </c>
      <c r="K226" s="59">
        <v>2.8605519653613434</v>
      </c>
      <c r="L226" s="59">
        <v>10.107646916947733</v>
      </c>
      <c r="M226" s="59">
        <v>5.5617400024798807</v>
      </c>
      <c r="N226" s="59">
        <v>3.9905595697667779</v>
      </c>
      <c r="O226" s="59">
        <v>2.9805730965049935</v>
      </c>
      <c r="P226" s="59">
        <v>2.3525918689034855</v>
      </c>
      <c r="Q226" s="59">
        <v>20.196010020717182</v>
      </c>
      <c r="R226" s="59">
        <v>2.0024567499914081</v>
      </c>
      <c r="S226" s="59">
        <v>2.8109704027031794</v>
      </c>
      <c r="T226" s="59">
        <v>7.298878604541021</v>
      </c>
      <c r="U226" s="59">
        <v>12.315270935960591</v>
      </c>
      <c r="V226" s="59">
        <v>2.4630541871921183</v>
      </c>
      <c r="W226" s="59">
        <v>85.221674876847288</v>
      </c>
      <c r="X226" s="59">
        <v>12.807881773399016</v>
      </c>
      <c r="Y226" s="59">
        <v>22.660098522167488</v>
      </c>
      <c r="Z226" s="59">
        <v>64.532019704433495</v>
      </c>
      <c r="AA226" s="130">
        <v>5.3999999467980286</v>
      </c>
      <c r="AB226" s="44" t="s">
        <v>852</v>
      </c>
      <c r="AC226" s="129">
        <v>6.7666666666666666</v>
      </c>
      <c r="AD226" s="130">
        <v>0</v>
      </c>
      <c r="AE226" s="130"/>
      <c r="AF226" s="130"/>
      <c r="AG226" s="130">
        <v>0</v>
      </c>
      <c r="AH226" s="130">
        <v>0</v>
      </c>
      <c r="AI226" s="130">
        <v>0</v>
      </c>
      <c r="AJ226" s="130">
        <v>0</v>
      </c>
      <c r="AK226" s="130">
        <v>0</v>
      </c>
      <c r="AL226" s="130">
        <v>0</v>
      </c>
      <c r="AM226" s="130">
        <v>203</v>
      </c>
    </row>
    <row r="227" spans="1:39">
      <c r="A227" s="1" t="s">
        <v>45</v>
      </c>
      <c r="B227" s="2" t="s">
        <v>0</v>
      </c>
      <c r="C227" s="14">
        <v>44375</v>
      </c>
      <c r="D227" s="5" t="s">
        <v>1</v>
      </c>
      <c r="E227" s="70" t="s">
        <v>302</v>
      </c>
      <c r="F227" s="6" t="s">
        <v>42</v>
      </c>
      <c r="G227" s="7">
        <v>38</v>
      </c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C227" s="130">
        <v>10.833333333333334</v>
      </c>
      <c r="AD227" s="124">
        <v>10</v>
      </c>
      <c r="AG227" s="124">
        <v>0</v>
      </c>
      <c r="AH227" s="124">
        <v>0</v>
      </c>
      <c r="AI227" s="124">
        <v>0</v>
      </c>
      <c r="AJ227" s="124">
        <v>0</v>
      </c>
      <c r="AK227" s="124">
        <v>0</v>
      </c>
      <c r="AL227" s="124">
        <v>224</v>
      </c>
      <c r="AM227" s="124">
        <v>325</v>
      </c>
    </row>
    <row r="228" spans="1:39">
      <c r="A228" s="1" t="s">
        <v>45</v>
      </c>
      <c r="B228" s="2" t="s">
        <v>0</v>
      </c>
      <c r="C228" s="14">
        <v>44376</v>
      </c>
      <c r="D228" s="5" t="s">
        <v>2</v>
      </c>
      <c r="E228" s="55" t="s">
        <v>303</v>
      </c>
      <c r="F228" s="6" t="s">
        <v>42</v>
      </c>
      <c r="G228" s="7">
        <v>38</v>
      </c>
      <c r="H228" s="80">
        <v>16.7488725624371</v>
      </c>
      <c r="I228" s="80">
        <v>29.032258064516132</v>
      </c>
      <c r="J228" s="80">
        <v>7.2076539900896748</v>
      </c>
      <c r="K228" s="80">
        <v>5.7555640332687599</v>
      </c>
      <c r="L228" s="80">
        <v>10.860986039400254</v>
      </c>
      <c r="M228" s="80">
        <v>7.7721140829773292</v>
      </c>
      <c r="N228" s="80">
        <v>7.3655626834589416</v>
      </c>
      <c r="O228" s="80">
        <v>5.2377333199738816</v>
      </c>
      <c r="P228" s="80">
        <v>6.1842338371342933</v>
      </c>
      <c r="Q228" s="80">
        <v>19.325622187427424</v>
      </c>
      <c r="R228" s="80">
        <v>1.6993023307231419</v>
      </c>
      <c r="S228" s="80">
        <v>2.7353347542472699</v>
      </c>
      <c r="T228" s="80">
        <v>7.4199603149116449</v>
      </c>
      <c r="U228" s="80">
        <v>4.3010752688172049</v>
      </c>
      <c r="V228" s="80">
        <v>11.827956989247312</v>
      </c>
      <c r="W228" s="80">
        <v>83.870967741935488</v>
      </c>
      <c r="X228" s="80">
        <v>0</v>
      </c>
      <c r="Y228" s="80">
        <v>51.612903225806448</v>
      </c>
      <c r="Z228" s="80">
        <v>48.387096774193552</v>
      </c>
      <c r="AA228" s="124">
        <v>3.1</v>
      </c>
      <c r="AB228" s="4" t="s">
        <v>853</v>
      </c>
      <c r="AC228" s="124">
        <v>3.1</v>
      </c>
      <c r="AD228" s="124">
        <v>2</v>
      </c>
      <c r="AG228" s="124">
        <v>0</v>
      </c>
      <c r="AH228" s="124">
        <v>0</v>
      </c>
      <c r="AI228" s="124">
        <v>0</v>
      </c>
      <c r="AJ228" s="124">
        <v>0</v>
      </c>
      <c r="AK228" s="124">
        <v>0</v>
      </c>
      <c r="AL228" s="124">
        <v>0</v>
      </c>
      <c r="AM228" s="124">
        <v>93</v>
      </c>
    </row>
    <row r="229" spans="1:39">
      <c r="A229" s="1" t="s">
        <v>45</v>
      </c>
      <c r="B229" s="2" t="s">
        <v>0</v>
      </c>
      <c r="C229" s="14">
        <v>44376</v>
      </c>
      <c r="D229" s="5" t="s">
        <v>1</v>
      </c>
      <c r="E229" s="55" t="s">
        <v>304</v>
      </c>
      <c r="F229" s="6" t="s">
        <v>42</v>
      </c>
      <c r="G229" s="7">
        <v>38</v>
      </c>
      <c r="H229" s="80">
        <v>16.234145984777822</v>
      </c>
      <c r="I229" s="80">
        <v>5.2313883299798798</v>
      </c>
      <c r="J229" s="80">
        <v>3.6506978193309827</v>
      </c>
      <c r="K229" s="80">
        <v>1.3073567721752668</v>
      </c>
      <c r="L229" s="80">
        <v>2.3025244000208001</v>
      </c>
      <c r="M229" s="80">
        <v>3.7632598897405001</v>
      </c>
      <c r="N229" s="80">
        <v>4.4447412019486681</v>
      </c>
      <c r="O229" s="80">
        <v>1.1316113980913347</v>
      </c>
      <c r="P229" s="80">
        <v>1.1518529024417186</v>
      </c>
      <c r="Q229" s="80">
        <v>19.481759155944896</v>
      </c>
      <c r="R229" s="80">
        <v>1.6785783432552033</v>
      </c>
      <c r="S229" s="80">
        <v>2.8306743062212512</v>
      </c>
      <c r="T229" s="80">
        <v>5.7489714153949887</v>
      </c>
      <c r="U229" s="80">
        <v>2.6156941649899399</v>
      </c>
      <c r="V229" s="80">
        <v>76.25754527162978</v>
      </c>
      <c r="W229" s="80">
        <v>21.12676056338028</v>
      </c>
      <c r="X229" s="80">
        <v>27.162977867203221</v>
      </c>
      <c r="Y229" s="80">
        <v>14.084507042253522</v>
      </c>
      <c r="Z229" s="80">
        <v>58.752515090543255</v>
      </c>
      <c r="AA229" s="124">
        <v>14.732740442655935</v>
      </c>
      <c r="AB229" s="4" t="s">
        <v>854</v>
      </c>
      <c r="AC229" s="124">
        <v>16.565999999999999</v>
      </c>
      <c r="AD229" s="124">
        <v>14</v>
      </c>
      <c r="AG229" s="124">
        <v>0</v>
      </c>
      <c r="AH229" s="124">
        <v>0</v>
      </c>
      <c r="AI229" s="124">
        <v>0</v>
      </c>
      <c r="AJ229" s="124">
        <v>0</v>
      </c>
      <c r="AK229" s="124">
        <v>0</v>
      </c>
      <c r="AL229" s="124">
        <v>0</v>
      </c>
      <c r="AM229" s="124">
        <v>497</v>
      </c>
    </row>
    <row r="230" spans="1:39">
      <c r="A230" s="1" t="s">
        <v>45</v>
      </c>
      <c r="B230" s="2" t="s">
        <v>0</v>
      </c>
      <c r="C230" s="13">
        <v>44376</v>
      </c>
      <c r="D230" s="5" t="s">
        <v>3</v>
      </c>
      <c r="E230" s="55" t="s">
        <v>305</v>
      </c>
      <c r="F230" s="6" t="s">
        <v>42</v>
      </c>
      <c r="G230" s="7">
        <v>38</v>
      </c>
      <c r="H230" s="80">
        <v>4.3277355983250674</v>
      </c>
      <c r="I230" s="80">
        <v>1.8789144050104383</v>
      </c>
      <c r="J230" s="80">
        <v>2.5056924225308275</v>
      </c>
      <c r="K230" s="80">
        <v>0.71582003201923028</v>
      </c>
      <c r="L230" s="80">
        <v>1.2528888375105656</v>
      </c>
      <c r="M230" s="80">
        <v>1.4627813848013094</v>
      </c>
      <c r="N230" s="80">
        <v>2.0489437926561358</v>
      </c>
      <c r="O230" s="80">
        <v>0.36071447503382381</v>
      </c>
      <c r="P230" s="80">
        <v>0.37205536769022612</v>
      </c>
      <c r="Q230" s="80">
        <v>16.229686142409708</v>
      </c>
      <c r="R230" s="80">
        <v>1.1585476755148931</v>
      </c>
      <c r="S230" s="80">
        <v>2.6028426128708246</v>
      </c>
      <c r="T230" s="80">
        <v>6.2058785591919143</v>
      </c>
      <c r="U230" s="80">
        <v>1.4613778705636742</v>
      </c>
      <c r="V230" s="80">
        <v>30.688935281837161</v>
      </c>
      <c r="W230" s="80">
        <v>67.849686847599173</v>
      </c>
      <c r="X230" s="80">
        <v>28.392484342379959</v>
      </c>
      <c r="Y230" s="80">
        <v>36.951983298538622</v>
      </c>
      <c r="Z230" s="80">
        <v>34.65553235908142</v>
      </c>
      <c r="AA230" s="124">
        <v>15.965999999999999</v>
      </c>
      <c r="AB230" s="4" t="s">
        <v>855</v>
      </c>
      <c r="AC230" s="124">
        <v>15.965999999999999</v>
      </c>
      <c r="AD230" s="124">
        <v>14</v>
      </c>
      <c r="AG230" s="124">
        <v>0</v>
      </c>
      <c r="AH230" s="124">
        <v>0</v>
      </c>
      <c r="AI230" s="124">
        <v>0</v>
      </c>
      <c r="AJ230" s="124">
        <v>0</v>
      </c>
      <c r="AK230" s="124">
        <v>0</v>
      </c>
      <c r="AL230" s="124">
        <v>0</v>
      </c>
      <c r="AM230" s="124">
        <v>479</v>
      </c>
    </row>
    <row r="231" spans="1:39">
      <c r="A231" s="1" t="s">
        <v>45</v>
      </c>
      <c r="B231" s="2" t="s">
        <v>0</v>
      </c>
      <c r="C231" s="14">
        <v>44376</v>
      </c>
      <c r="D231" s="23" t="s">
        <v>4</v>
      </c>
      <c r="E231" s="55" t="s">
        <v>306</v>
      </c>
      <c r="F231" s="6" t="s">
        <v>42</v>
      </c>
      <c r="G231" s="7">
        <v>38</v>
      </c>
      <c r="AC231" s="124">
        <v>9.6</v>
      </c>
      <c r="AD231" s="80">
        <v>10</v>
      </c>
    </row>
    <row r="232" spans="1:39" s="32" customFormat="1">
      <c r="A232" s="19" t="s">
        <v>46</v>
      </c>
      <c r="B232" s="45" t="s">
        <v>33</v>
      </c>
      <c r="C232" s="34">
        <v>44384</v>
      </c>
      <c r="D232" s="27" t="s">
        <v>2</v>
      </c>
      <c r="E232" s="64" t="s">
        <v>307</v>
      </c>
      <c r="F232" s="28" t="s">
        <v>42</v>
      </c>
      <c r="G232" s="29">
        <v>0</v>
      </c>
      <c r="H232" s="108">
        <v>42.722741513236485</v>
      </c>
      <c r="I232" s="108">
        <v>28.767123287671232</v>
      </c>
      <c r="J232" s="108">
        <v>8.6306650775370457</v>
      </c>
      <c r="K232" s="108">
        <v>6.1624733746235831</v>
      </c>
      <c r="L232" s="108">
        <v>7.2123787124616188</v>
      </c>
      <c r="M232" s="108">
        <v>6.2433980615906464</v>
      </c>
      <c r="N232" s="108">
        <v>8.1573327184990774</v>
      </c>
      <c r="O232" s="108">
        <v>5.6497289152594785</v>
      </c>
      <c r="P232" s="108">
        <v>6.1056401129196507</v>
      </c>
      <c r="Q232" s="108">
        <v>20.672294280598301</v>
      </c>
      <c r="R232" s="108">
        <v>1.8817386413107657</v>
      </c>
      <c r="S232" s="108">
        <v>2.9142547436970179</v>
      </c>
      <c r="T232" s="108">
        <v>7.2399608024996613</v>
      </c>
      <c r="U232" s="108">
        <v>2.7397260273972601</v>
      </c>
      <c r="V232" s="108">
        <v>23.74429223744292</v>
      </c>
      <c r="W232" s="108">
        <v>73.515981735159812</v>
      </c>
      <c r="X232" s="108">
        <v>11.87214611872146</v>
      </c>
      <c r="Y232" s="108">
        <v>31.506849315068493</v>
      </c>
      <c r="Z232" s="108">
        <v>56.62100456621004</v>
      </c>
      <c r="AA232" s="128">
        <v>7.3</v>
      </c>
      <c r="AB232" s="32" t="s">
        <v>856</v>
      </c>
      <c r="AC232" s="124">
        <v>7.3</v>
      </c>
      <c r="AD232" s="128">
        <v>5</v>
      </c>
      <c r="AE232" s="128"/>
      <c r="AF232" s="128"/>
      <c r="AG232" s="128">
        <v>0</v>
      </c>
      <c r="AH232" s="128">
        <v>0</v>
      </c>
      <c r="AI232" s="128">
        <v>0</v>
      </c>
      <c r="AJ232" s="128">
        <v>0</v>
      </c>
      <c r="AK232" s="128">
        <v>0</v>
      </c>
      <c r="AL232" s="128">
        <v>0</v>
      </c>
      <c r="AM232" s="128">
        <v>219</v>
      </c>
    </row>
    <row r="233" spans="1:39">
      <c r="A233" s="1" t="s">
        <v>46</v>
      </c>
      <c r="B233" s="9" t="s">
        <v>33</v>
      </c>
      <c r="C233" s="14">
        <v>44384</v>
      </c>
      <c r="D233" s="5" t="s">
        <v>1</v>
      </c>
      <c r="E233" s="55" t="s">
        <v>308</v>
      </c>
      <c r="F233" s="6" t="s">
        <v>42</v>
      </c>
      <c r="G233" s="7">
        <v>0</v>
      </c>
      <c r="H233" s="80">
        <v>137.40303937309744</v>
      </c>
      <c r="I233" s="80">
        <v>24.907063197026023</v>
      </c>
      <c r="J233" s="80">
        <v>9.7707284488091002</v>
      </c>
      <c r="K233" s="80">
        <v>5.6025780443933035</v>
      </c>
      <c r="L233" s="80">
        <v>7.0001249397462644</v>
      </c>
      <c r="M233" s="80">
        <v>7.5616797654528103</v>
      </c>
      <c r="N233" s="80">
        <v>8.1931441778335685</v>
      </c>
      <c r="O233" s="80">
        <v>5.9154619876125381</v>
      </c>
      <c r="P233" s="80">
        <v>4.8716853612138111</v>
      </c>
      <c r="Q233" s="80">
        <v>20.610455905964603</v>
      </c>
      <c r="R233" s="80">
        <v>2.0039290190672774</v>
      </c>
      <c r="S233" s="80">
        <v>3.0167827888395249</v>
      </c>
      <c r="T233" s="80">
        <v>7.6675174379742392</v>
      </c>
      <c r="U233" s="80">
        <v>8.921933085501859</v>
      </c>
      <c r="V233" s="80">
        <v>5.5762081784386615</v>
      </c>
      <c r="W233" s="80">
        <v>85.501858736059475</v>
      </c>
      <c r="X233" s="80">
        <v>27.509293680297397</v>
      </c>
      <c r="Y233" s="80">
        <v>20.322180916976457</v>
      </c>
      <c r="Z233" s="80">
        <v>52.168525402726154</v>
      </c>
      <c r="AA233" s="124">
        <v>26.9</v>
      </c>
      <c r="AB233" s="4" t="s">
        <v>857</v>
      </c>
      <c r="AC233" s="128">
        <v>26.9</v>
      </c>
      <c r="AD233" s="80">
        <v>25</v>
      </c>
      <c r="AG233" s="124">
        <v>0</v>
      </c>
      <c r="AH233" s="124">
        <v>0</v>
      </c>
      <c r="AI233" s="124">
        <v>0</v>
      </c>
      <c r="AJ233" s="124">
        <v>1</v>
      </c>
      <c r="AK233" s="124">
        <v>0</v>
      </c>
      <c r="AL233" s="124">
        <v>0</v>
      </c>
      <c r="AM233" s="124">
        <v>807</v>
      </c>
    </row>
    <row r="234" spans="1:39">
      <c r="A234" s="1" t="s">
        <v>46</v>
      </c>
      <c r="B234" s="9" t="s">
        <v>33</v>
      </c>
      <c r="C234" s="14">
        <v>44384</v>
      </c>
      <c r="D234" s="5" t="s">
        <v>3</v>
      </c>
      <c r="E234" s="55" t="s">
        <v>309</v>
      </c>
      <c r="F234" s="6" t="s">
        <v>42</v>
      </c>
      <c r="G234" s="7">
        <v>0</v>
      </c>
      <c r="AC234" s="124">
        <v>6.6333333333333337</v>
      </c>
      <c r="AD234" s="80">
        <v>6</v>
      </c>
    </row>
    <row r="235" spans="1:39">
      <c r="A235" s="1" t="s">
        <v>46</v>
      </c>
      <c r="B235" s="9" t="s">
        <v>33</v>
      </c>
      <c r="C235" s="14">
        <v>44384</v>
      </c>
      <c r="D235" s="23" t="s">
        <v>4</v>
      </c>
      <c r="E235" s="55" t="s">
        <v>310</v>
      </c>
      <c r="F235" s="6" t="s">
        <v>42</v>
      </c>
      <c r="G235" s="7">
        <v>0</v>
      </c>
      <c r="H235" s="80">
        <v>16.380922365235968</v>
      </c>
      <c r="I235" s="80">
        <v>14.594594594594595</v>
      </c>
      <c r="J235" s="80">
        <v>5.2129380043192324</v>
      </c>
      <c r="K235" s="80">
        <v>2.9077943342590249</v>
      </c>
      <c r="L235" s="80">
        <v>4.6348860607907136</v>
      </c>
      <c r="M235" s="80">
        <v>3.3070763519251583</v>
      </c>
      <c r="N235" s="80">
        <v>3.7704356053740971</v>
      </c>
      <c r="O235" s="80">
        <v>3.5922299996042533</v>
      </c>
      <c r="P235" s="80">
        <v>2.3626286327673331</v>
      </c>
      <c r="Q235" s="80">
        <v>18.901064471915795</v>
      </c>
      <c r="R235" s="80">
        <v>1.9432117677033682</v>
      </c>
      <c r="S235" s="80">
        <v>2.7458490684458363</v>
      </c>
      <c r="T235" s="80">
        <v>7.3945756772163733</v>
      </c>
      <c r="U235" s="80">
        <v>15.135135135135137</v>
      </c>
      <c r="V235" s="80">
        <v>3.2432432432432434</v>
      </c>
      <c r="W235" s="80">
        <v>81.621621621621614</v>
      </c>
      <c r="X235" s="80">
        <v>9.7297297297297298</v>
      </c>
      <c r="Y235" s="80">
        <v>7.5675675675675684</v>
      </c>
      <c r="Z235" s="80">
        <v>82.702702702702709</v>
      </c>
      <c r="AA235" s="124">
        <v>3.9666666237837842</v>
      </c>
      <c r="AB235" s="4" t="s">
        <v>858</v>
      </c>
      <c r="AC235" s="124">
        <v>6.166666666666667</v>
      </c>
      <c r="AD235" s="80">
        <v>4</v>
      </c>
      <c r="AG235" s="124">
        <v>0</v>
      </c>
      <c r="AH235" s="124">
        <v>0</v>
      </c>
      <c r="AI235" s="124">
        <v>0</v>
      </c>
      <c r="AJ235" s="124">
        <v>0</v>
      </c>
      <c r="AK235" s="124">
        <v>0</v>
      </c>
      <c r="AL235" s="124">
        <v>0</v>
      </c>
      <c r="AM235" s="124">
        <v>185</v>
      </c>
    </row>
    <row r="236" spans="1:39">
      <c r="A236" s="1" t="s">
        <v>46</v>
      </c>
      <c r="B236" s="9" t="s">
        <v>34</v>
      </c>
      <c r="C236" s="14">
        <v>44385</v>
      </c>
      <c r="D236" s="5" t="s">
        <v>2</v>
      </c>
      <c r="E236" s="55" t="s">
        <v>311</v>
      </c>
      <c r="F236" s="6" t="s">
        <v>42</v>
      </c>
      <c r="G236" s="7">
        <v>0</v>
      </c>
      <c r="H236" s="80">
        <v>14.396014967815811</v>
      </c>
      <c r="I236" s="80">
        <v>3.7383177570093453</v>
      </c>
      <c r="J236" s="80">
        <v>2.2942401177586933</v>
      </c>
      <c r="K236" s="80">
        <v>0.92031440741889259</v>
      </c>
      <c r="L236" s="80">
        <v>1.2114662879841298</v>
      </c>
      <c r="M236" s="80">
        <v>1.5571239291452958</v>
      </c>
      <c r="N236" s="80">
        <v>1.5092982023239974</v>
      </c>
      <c r="O236" s="80">
        <v>0.90292940408804012</v>
      </c>
      <c r="P236" s="80">
        <v>0.85933878617417547</v>
      </c>
      <c r="Q236" s="80">
        <v>18.777410827585843</v>
      </c>
      <c r="R236" s="80">
        <v>1.5746950040342917</v>
      </c>
      <c r="S236" s="80">
        <v>2.9902693586846052</v>
      </c>
      <c r="T236" s="80">
        <v>6.3000413792514678</v>
      </c>
      <c r="U236" s="80">
        <v>1.0903426791277258</v>
      </c>
      <c r="V236" s="80">
        <v>0.62305295950155759</v>
      </c>
      <c r="W236" s="80">
        <v>98.286604361370721</v>
      </c>
      <c r="X236" s="80">
        <v>23.5202492211838</v>
      </c>
      <c r="Y236" s="80">
        <v>10.903426791277258</v>
      </c>
      <c r="Z236" s="80">
        <v>65.576323987538942</v>
      </c>
      <c r="AA236" s="124">
        <v>19.333333333333332</v>
      </c>
      <c r="AB236" s="4" t="s">
        <v>859</v>
      </c>
      <c r="AC236" s="124">
        <v>21.4</v>
      </c>
      <c r="AD236" s="80">
        <v>19</v>
      </c>
      <c r="AG236" s="124">
        <v>0</v>
      </c>
      <c r="AH236" s="124">
        <v>0</v>
      </c>
      <c r="AI236" s="124">
        <v>0</v>
      </c>
      <c r="AJ236" s="124">
        <v>0</v>
      </c>
      <c r="AK236" s="124">
        <v>0</v>
      </c>
      <c r="AL236" s="124">
        <v>0</v>
      </c>
      <c r="AM236" s="124">
        <v>642</v>
      </c>
    </row>
    <row r="237" spans="1:39">
      <c r="A237" s="1" t="s">
        <v>46</v>
      </c>
      <c r="B237" s="9" t="s">
        <v>34</v>
      </c>
      <c r="C237" s="14">
        <v>44385</v>
      </c>
      <c r="D237" s="5" t="s">
        <v>1</v>
      </c>
      <c r="E237" s="55" t="s">
        <v>312</v>
      </c>
      <c r="F237" s="6" t="s">
        <v>42</v>
      </c>
      <c r="G237" s="7">
        <v>0</v>
      </c>
      <c r="H237" s="80">
        <v>12.424414112316761</v>
      </c>
      <c r="I237" s="80">
        <v>12.42603550295858</v>
      </c>
      <c r="J237" s="80">
        <v>6.085047908455631</v>
      </c>
      <c r="K237" s="80">
        <v>2.5088415647575766</v>
      </c>
      <c r="L237" s="80">
        <v>3.4755533285988074</v>
      </c>
      <c r="M237" s="80">
        <v>3.7825354687331156</v>
      </c>
      <c r="N237" s="80">
        <v>4.4519804178273406</v>
      </c>
      <c r="O237" s="80">
        <v>2.4395936267812788</v>
      </c>
      <c r="P237" s="80">
        <v>1.6337370493704986</v>
      </c>
      <c r="Q237" s="80">
        <v>18.636621278751004</v>
      </c>
      <c r="R237" s="80">
        <v>2.0715848158382038</v>
      </c>
      <c r="S237" s="80">
        <v>3.40429203816075</v>
      </c>
      <c r="T237" s="80">
        <v>7.0612294368384783</v>
      </c>
      <c r="U237" s="80">
        <v>27.218934911242602</v>
      </c>
      <c r="V237" s="80">
        <v>0</v>
      </c>
      <c r="W237" s="80">
        <v>72.781065088757401</v>
      </c>
      <c r="X237" s="80">
        <v>11.834319526627219</v>
      </c>
      <c r="Y237" s="80">
        <v>9.4674556213017755</v>
      </c>
      <c r="Z237" s="80">
        <v>78.698224852071007</v>
      </c>
      <c r="AA237" s="124">
        <v>4.5666666396449704</v>
      </c>
      <c r="AB237" s="4" t="s">
        <v>860</v>
      </c>
      <c r="AC237" s="124">
        <v>5.6333333333333337</v>
      </c>
      <c r="AD237" s="80">
        <v>4</v>
      </c>
      <c r="AG237" s="124">
        <v>0</v>
      </c>
      <c r="AH237" s="124">
        <v>0</v>
      </c>
      <c r="AI237" s="124">
        <v>0</v>
      </c>
      <c r="AJ237" s="124">
        <v>0</v>
      </c>
      <c r="AK237" s="124">
        <v>0</v>
      </c>
      <c r="AL237" s="124">
        <v>0</v>
      </c>
      <c r="AM237" s="124">
        <v>169</v>
      </c>
    </row>
    <row r="238" spans="1:39">
      <c r="A238" s="1" t="s">
        <v>46</v>
      </c>
      <c r="B238" s="9" t="s">
        <v>34</v>
      </c>
      <c r="C238" s="14">
        <v>44385</v>
      </c>
      <c r="D238" s="5" t="s">
        <v>3</v>
      </c>
      <c r="E238" s="55" t="s">
        <v>313</v>
      </c>
      <c r="F238" s="6" t="s">
        <v>42</v>
      </c>
      <c r="G238" s="7">
        <v>0</v>
      </c>
      <c r="H238" s="80">
        <v>5.7151354936272449</v>
      </c>
      <c r="I238" s="80">
        <v>6.962025316455696</v>
      </c>
      <c r="J238" s="80">
        <v>5.0802677996659575</v>
      </c>
      <c r="K238" s="80">
        <v>1.4935912481771201</v>
      </c>
      <c r="L238" s="80">
        <v>5.54168124696014</v>
      </c>
      <c r="M238" s="80">
        <v>3.2305608581853007</v>
      </c>
      <c r="N238" s="80">
        <v>2.6089648272441175</v>
      </c>
      <c r="O238" s="80">
        <v>0.92758432916345324</v>
      </c>
      <c r="P238" s="80">
        <v>0.75172333383604817</v>
      </c>
      <c r="Q238" s="80">
        <v>17.1454066979122</v>
      </c>
      <c r="R238" s="80">
        <v>1.6719738538452924</v>
      </c>
      <c r="S238" s="80">
        <v>3.6312700305566241</v>
      </c>
      <c r="T238" s="80">
        <v>6.8491217188232261</v>
      </c>
      <c r="U238" s="80">
        <v>0.63291139240506333</v>
      </c>
      <c r="V238" s="80">
        <v>3.79746835443038</v>
      </c>
      <c r="W238" s="80">
        <v>95.569620253164558</v>
      </c>
      <c r="X238" s="80">
        <v>16.455696202531644</v>
      </c>
      <c r="Y238" s="80">
        <v>21.518987341772153</v>
      </c>
      <c r="Z238" s="80">
        <v>62.025316455696199</v>
      </c>
      <c r="AA238" s="124">
        <v>2.9666666291139241</v>
      </c>
      <c r="AB238" s="4" t="s">
        <v>861</v>
      </c>
      <c r="AC238" s="124">
        <v>5.2666666666666666</v>
      </c>
      <c r="AD238" s="80">
        <v>4</v>
      </c>
      <c r="AG238" s="124">
        <v>0</v>
      </c>
      <c r="AH238" s="124">
        <v>0</v>
      </c>
      <c r="AI238" s="124">
        <v>0</v>
      </c>
      <c r="AJ238" s="124">
        <v>0</v>
      </c>
      <c r="AK238" s="124">
        <v>0</v>
      </c>
      <c r="AL238" s="124">
        <v>4</v>
      </c>
      <c r="AM238" s="124">
        <v>158</v>
      </c>
    </row>
    <row r="239" spans="1:39" s="24" customFormat="1">
      <c r="A239" s="17" t="s">
        <v>46</v>
      </c>
      <c r="B239" s="25" t="s">
        <v>34</v>
      </c>
      <c r="C239" s="36">
        <v>44385</v>
      </c>
      <c r="D239" s="23" t="s">
        <v>4</v>
      </c>
      <c r="E239" s="69" t="s">
        <v>314</v>
      </c>
      <c r="F239" s="33" t="s">
        <v>42</v>
      </c>
      <c r="G239" s="35">
        <v>0</v>
      </c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129"/>
      <c r="AC239" s="124"/>
      <c r="AD239" s="82"/>
      <c r="AE239" s="129"/>
      <c r="AF239" s="129"/>
      <c r="AG239" s="129"/>
      <c r="AH239" s="129"/>
      <c r="AI239" s="129"/>
      <c r="AJ239" s="129"/>
      <c r="AK239" s="129"/>
      <c r="AL239" s="129"/>
      <c r="AM239" s="129"/>
    </row>
    <row r="240" spans="1:39">
      <c r="A240" s="1" t="s">
        <v>46</v>
      </c>
      <c r="B240" s="2" t="s">
        <v>0</v>
      </c>
      <c r="C240" s="14">
        <v>44379</v>
      </c>
      <c r="D240" s="5" t="s">
        <v>2</v>
      </c>
      <c r="E240" s="55" t="s">
        <v>315</v>
      </c>
      <c r="F240" s="6" t="s">
        <v>42</v>
      </c>
      <c r="G240" s="7">
        <v>0</v>
      </c>
      <c r="H240" s="80">
        <v>201.85659346656769</v>
      </c>
      <c r="I240" s="80">
        <v>10.783889129493287</v>
      </c>
      <c r="J240" s="80">
        <v>4.7610629234747872</v>
      </c>
      <c r="K240" s="80">
        <v>3.1312736553583624</v>
      </c>
      <c r="L240" s="80">
        <v>3.3003424409330884</v>
      </c>
      <c r="M240" s="80">
        <v>4.6347217742668754</v>
      </c>
      <c r="N240" s="80">
        <v>4.1478415672070161</v>
      </c>
      <c r="O240" s="80">
        <v>2.8339630988697246</v>
      </c>
      <c r="P240" s="80">
        <v>4.5710514277128018</v>
      </c>
      <c r="Q240" s="80">
        <v>24.41813632759003</v>
      </c>
      <c r="R240" s="80">
        <v>1.6606003534669731</v>
      </c>
      <c r="S240" s="80">
        <v>2.6960211238647682</v>
      </c>
      <c r="T240" s="80">
        <v>6.8757834060088578</v>
      </c>
      <c r="U240" s="80">
        <v>15.028150714595062</v>
      </c>
      <c r="V240" s="80">
        <v>34.213945430922479</v>
      </c>
      <c r="W240" s="80">
        <v>50.757903854482457</v>
      </c>
      <c r="X240" s="80">
        <v>18.536162841056736</v>
      </c>
      <c r="Y240" s="80">
        <v>16.71719359029883</v>
      </c>
      <c r="Z240" s="80">
        <v>64.74664356864443</v>
      </c>
      <c r="AA240" s="124">
        <v>75.533333267908176</v>
      </c>
      <c r="AB240" s="4" t="s">
        <v>862</v>
      </c>
      <c r="AC240" s="129">
        <v>76.966666666666669</v>
      </c>
      <c r="AD240" s="80">
        <v>75</v>
      </c>
      <c r="AG240" s="124">
        <v>0</v>
      </c>
      <c r="AH240" s="124">
        <v>0</v>
      </c>
      <c r="AI240" s="124">
        <v>0</v>
      </c>
      <c r="AJ240" s="124">
        <v>2</v>
      </c>
      <c r="AK240" s="124">
        <v>1</v>
      </c>
      <c r="AL240" s="124">
        <v>0</v>
      </c>
      <c r="AM240" s="124">
        <v>2309</v>
      </c>
    </row>
    <row r="241" spans="1:39">
      <c r="A241" s="1" t="s">
        <v>46</v>
      </c>
      <c r="B241" s="2" t="s">
        <v>0</v>
      </c>
      <c r="C241" s="14">
        <v>44379</v>
      </c>
      <c r="D241" s="5" t="s">
        <v>1</v>
      </c>
      <c r="E241" s="55" t="s">
        <v>316</v>
      </c>
      <c r="F241" s="6" t="s">
        <v>42</v>
      </c>
      <c r="G241" s="7">
        <v>0</v>
      </c>
      <c r="H241" s="80">
        <v>25.333456772021069</v>
      </c>
      <c r="I241" s="80">
        <v>18.562874251497004</v>
      </c>
      <c r="J241" s="80">
        <v>7.8075915212004929</v>
      </c>
      <c r="K241" s="80">
        <v>5.1232237709501023</v>
      </c>
      <c r="L241" s="80">
        <v>5.1164890614528389</v>
      </c>
      <c r="M241" s="80">
        <v>4.9487553292443591</v>
      </c>
      <c r="N241" s="80">
        <v>6.8578747435397442</v>
      </c>
      <c r="O241" s="80">
        <v>4.1676904403643897</v>
      </c>
      <c r="P241" s="80">
        <v>2.2486899712989059</v>
      </c>
      <c r="Q241" s="80">
        <v>25.333457075415762</v>
      </c>
      <c r="R241" s="80">
        <v>1.9053869086129238</v>
      </c>
      <c r="S241" s="80">
        <v>3.5676889017161924</v>
      </c>
      <c r="T241" s="80">
        <v>7.1602852786888525</v>
      </c>
      <c r="U241" s="80">
        <v>0.5988023952095809</v>
      </c>
      <c r="V241" s="80">
        <v>0</v>
      </c>
      <c r="W241" s="80">
        <v>99.401197604790411</v>
      </c>
      <c r="X241" s="80">
        <v>27.54491017964072</v>
      </c>
      <c r="Y241" s="80">
        <v>10.179640718562874</v>
      </c>
      <c r="Z241" s="80">
        <v>62.275449101796411</v>
      </c>
      <c r="AA241" s="124">
        <v>4.499999946107784</v>
      </c>
      <c r="AB241" s="4" t="s">
        <v>863</v>
      </c>
      <c r="AC241" s="124">
        <v>5.5666666666666664</v>
      </c>
      <c r="AD241" s="80">
        <v>4</v>
      </c>
      <c r="AG241" s="124">
        <v>0</v>
      </c>
      <c r="AH241" s="124">
        <v>0</v>
      </c>
      <c r="AI241" s="124">
        <v>0</v>
      </c>
      <c r="AJ241" s="124">
        <v>0</v>
      </c>
      <c r="AK241" s="124">
        <v>0</v>
      </c>
      <c r="AL241" s="124">
        <v>0</v>
      </c>
      <c r="AM241" s="124">
        <v>167</v>
      </c>
    </row>
    <row r="242" spans="1:39">
      <c r="A242" s="1" t="s">
        <v>46</v>
      </c>
      <c r="B242" s="2" t="s">
        <v>0</v>
      </c>
      <c r="C242" s="14">
        <v>44379</v>
      </c>
      <c r="D242" s="5" t="s">
        <v>3</v>
      </c>
      <c r="E242" s="55" t="s">
        <v>317</v>
      </c>
      <c r="F242" s="6" t="s">
        <v>42</v>
      </c>
      <c r="G242" s="7">
        <v>0</v>
      </c>
      <c r="H242" s="80">
        <v>18.662854853579788</v>
      </c>
      <c r="I242" s="80">
        <v>2.5514403292181069</v>
      </c>
      <c r="J242" s="80">
        <v>2.9931651855221184</v>
      </c>
      <c r="K242" s="80">
        <v>0.78285380779112856</v>
      </c>
      <c r="L242" s="80">
        <v>1.3943682967175495</v>
      </c>
      <c r="M242" s="80">
        <v>2.4892113585954427</v>
      </c>
      <c r="N242" s="80">
        <v>1.7571451618676006</v>
      </c>
      <c r="O242" s="80">
        <v>0.78287743052144321</v>
      </c>
      <c r="P242" s="80">
        <v>0.57969760768602752</v>
      </c>
      <c r="Q242" s="80">
        <v>18.662854853579791</v>
      </c>
      <c r="R242" s="80">
        <v>1.9297525721620716</v>
      </c>
      <c r="S242" s="80">
        <v>2.2476125141133378</v>
      </c>
      <c r="T242" s="80">
        <v>6.5429218882075153</v>
      </c>
      <c r="U242" s="80">
        <v>8.2304526748971193E-2</v>
      </c>
      <c r="V242" s="80">
        <v>8.2304526748971193E-2</v>
      </c>
      <c r="W242" s="80">
        <v>99.835390946502059</v>
      </c>
      <c r="X242" s="80">
        <v>13.333333333333334</v>
      </c>
      <c r="Y242" s="80">
        <v>4.9382716049382713</v>
      </c>
      <c r="Z242" s="80">
        <v>81.728395061728392</v>
      </c>
      <c r="AA242" s="124">
        <v>38.233333333333334</v>
      </c>
      <c r="AB242" s="4" t="s">
        <v>864</v>
      </c>
      <c r="AC242" s="124">
        <v>40.5</v>
      </c>
      <c r="AD242" s="80">
        <v>0</v>
      </c>
      <c r="AG242" s="124">
        <v>0</v>
      </c>
      <c r="AH242" s="124">
        <v>0</v>
      </c>
      <c r="AI242" s="124">
        <v>45</v>
      </c>
      <c r="AJ242" s="124">
        <v>0</v>
      </c>
      <c r="AK242" s="124">
        <v>2</v>
      </c>
      <c r="AL242" s="124">
        <v>0</v>
      </c>
      <c r="AM242" s="124">
        <v>1215</v>
      </c>
    </row>
    <row r="243" spans="1:39" s="24" customFormat="1">
      <c r="A243" s="17" t="s">
        <v>46</v>
      </c>
      <c r="B243" s="21" t="s">
        <v>0</v>
      </c>
      <c r="C243" s="36">
        <v>44379</v>
      </c>
      <c r="D243" s="23" t="s">
        <v>4</v>
      </c>
      <c r="E243" s="69" t="s">
        <v>318</v>
      </c>
      <c r="F243" s="33" t="s">
        <v>42</v>
      </c>
      <c r="G243" s="35">
        <v>0</v>
      </c>
      <c r="H243" s="82">
        <v>14.466784602100519</v>
      </c>
      <c r="I243" s="82">
        <v>0.55595842397872852</v>
      </c>
      <c r="J243" s="82">
        <v>1.0584395912722686</v>
      </c>
      <c r="K243" s="82">
        <v>0.38617374361347112</v>
      </c>
      <c r="L243" s="82">
        <v>0.53059771076994611</v>
      </c>
      <c r="M243" s="82">
        <v>0.5994205456183257</v>
      </c>
      <c r="N243" s="82">
        <v>0.43256160927020709</v>
      </c>
      <c r="O243" s="82">
        <v>0.3890125953512597</v>
      </c>
      <c r="P243" s="82">
        <v>0.31836720680263048</v>
      </c>
      <c r="Q243" s="82">
        <v>19.727433548318896</v>
      </c>
      <c r="R243" s="82">
        <v>1.3626641928427321</v>
      </c>
      <c r="S243" s="82">
        <v>2.6772434375451066</v>
      </c>
      <c r="T243" s="82">
        <v>7.0087466069139186</v>
      </c>
      <c r="U243" s="82">
        <v>0</v>
      </c>
      <c r="V243" s="82">
        <v>0</v>
      </c>
      <c r="W243" s="82">
        <v>100</v>
      </c>
      <c r="X243" s="82">
        <v>51.800821851583265</v>
      </c>
      <c r="Y243" s="82">
        <v>22.262509064539522</v>
      </c>
      <c r="Z243" s="82">
        <v>25.936669083877206</v>
      </c>
      <c r="AA243" s="129">
        <v>137.9</v>
      </c>
      <c r="AB243" s="24" t="s">
        <v>865</v>
      </c>
      <c r="AC243" s="124">
        <v>137.9</v>
      </c>
      <c r="AD243" s="82">
        <v>137</v>
      </c>
      <c r="AE243" s="129"/>
      <c r="AF243" s="129"/>
      <c r="AG243" s="129">
        <v>0</v>
      </c>
      <c r="AH243" s="129">
        <v>0</v>
      </c>
      <c r="AI243" s="129">
        <v>0</v>
      </c>
      <c r="AJ243" s="129">
        <v>0</v>
      </c>
      <c r="AK243" s="129">
        <v>0</v>
      </c>
      <c r="AL243" s="129">
        <v>0</v>
      </c>
      <c r="AM243" s="129">
        <v>4137</v>
      </c>
    </row>
    <row r="244" spans="1:39" s="44" customFormat="1">
      <c r="A244" s="40" t="s">
        <v>46</v>
      </c>
      <c r="B244" s="46" t="s">
        <v>0</v>
      </c>
      <c r="C244" s="51">
        <v>44375</v>
      </c>
      <c r="D244" s="47" t="s">
        <v>2</v>
      </c>
      <c r="E244" s="63" t="s">
        <v>319</v>
      </c>
      <c r="F244" s="42" t="s">
        <v>42</v>
      </c>
      <c r="G244" s="43">
        <v>0</v>
      </c>
      <c r="H244" s="109">
        <v>57.701527346139713</v>
      </c>
      <c r="I244" s="109">
        <v>26.506024096385545</v>
      </c>
      <c r="J244" s="109">
        <v>7.066021628868711</v>
      </c>
      <c r="K244" s="109">
        <v>5.7191458086162132</v>
      </c>
      <c r="L244" s="109">
        <v>6.7603704123870836</v>
      </c>
      <c r="M244" s="109">
        <v>5.7177159644105595</v>
      </c>
      <c r="N244" s="109">
        <v>7.7480646753547191</v>
      </c>
      <c r="O244" s="109">
        <v>5.8773621714694428</v>
      </c>
      <c r="P244" s="109">
        <v>4.7842855237532955</v>
      </c>
      <c r="Q244" s="109">
        <v>19.897078515082516</v>
      </c>
      <c r="R244" s="109">
        <v>1.8420313777973252</v>
      </c>
      <c r="S244" s="109">
        <v>2.3302488124971732</v>
      </c>
      <c r="T244" s="109">
        <v>7.4067440724354379</v>
      </c>
      <c r="U244" s="109">
        <v>65.662650602409627</v>
      </c>
      <c r="V244" s="109">
        <v>4.2168674698795181</v>
      </c>
      <c r="W244" s="109">
        <v>30.120481927710845</v>
      </c>
      <c r="X244" s="109">
        <v>27.108433734939759</v>
      </c>
      <c r="Y244" s="109">
        <v>22.891566265060241</v>
      </c>
      <c r="Z244" s="109">
        <v>50</v>
      </c>
      <c r="AA244" s="130">
        <v>6.0999999632530129</v>
      </c>
      <c r="AB244" s="44" t="s">
        <v>866</v>
      </c>
      <c r="AC244" s="129">
        <v>11.066666666666666</v>
      </c>
      <c r="AD244" s="109">
        <v>0</v>
      </c>
      <c r="AE244" s="130"/>
      <c r="AF244" s="130"/>
      <c r="AG244" s="130">
        <v>0</v>
      </c>
      <c r="AH244" s="130">
        <v>0</v>
      </c>
      <c r="AI244" s="130">
        <v>0</v>
      </c>
      <c r="AJ244" s="130">
        <v>0</v>
      </c>
      <c r="AK244" s="130">
        <v>0</v>
      </c>
      <c r="AL244" s="130">
        <v>0</v>
      </c>
      <c r="AM244" s="130">
        <v>332</v>
      </c>
    </row>
    <row r="245" spans="1:39">
      <c r="A245" s="1" t="s">
        <v>46</v>
      </c>
      <c r="B245" s="2" t="s">
        <v>0</v>
      </c>
      <c r="C245" s="14">
        <v>44375</v>
      </c>
      <c r="D245" s="5" t="s">
        <v>1</v>
      </c>
      <c r="E245" s="55" t="s">
        <v>320</v>
      </c>
      <c r="F245" s="6" t="s">
        <v>42</v>
      </c>
      <c r="G245" s="7">
        <v>0</v>
      </c>
      <c r="H245" s="80">
        <v>67.987392734749307</v>
      </c>
      <c r="I245" s="80">
        <v>20.588235294117645</v>
      </c>
      <c r="J245" s="80">
        <v>6.6961120363732807</v>
      </c>
      <c r="K245" s="80">
        <v>4.4523518921336098</v>
      </c>
      <c r="L245" s="80">
        <v>6.2391530068185022</v>
      </c>
      <c r="M245" s="80">
        <v>4.9760278721347131</v>
      </c>
      <c r="N245" s="80">
        <v>7.615999440535365</v>
      </c>
      <c r="O245" s="80">
        <v>3.4397501746477226</v>
      </c>
      <c r="P245" s="80">
        <v>4.3550598334786788</v>
      </c>
      <c r="Q245" s="80">
        <v>19.611747904254599</v>
      </c>
      <c r="R245" s="80">
        <v>1.9680979821851827</v>
      </c>
      <c r="S245" s="80">
        <v>2.7869370433846896</v>
      </c>
      <c r="T245" s="80">
        <v>7.9462170963274836</v>
      </c>
      <c r="U245" s="80">
        <v>3.7254901960784315</v>
      </c>
      <c r="V245" s="80">
        <v>53.921568627450981</v>
      </c>
      <c r="W245" s="80">
        <v>42.352941176470587</v>
      </c>
      <c r="X245" s="80">
        <v>18.823529411764707</v>
      </c>
      <c r="Y245" s="80">
        <v>26.862745098039216</v>
      </c>
      <c r="Z245" s="80">
        <v>54.313725490196077</v>
      </c>
      <c r="AA245" s="124">
        <v>13.4</v>
      </c>
      <c r="AB245" s="4" t="s">
        <v>867</v>
      </c>
      <c r="AC245" s="130">
        <v>17</v>
      </c>
      <c r="AD245" s="80">
        <v>0</v>
      </c>
      <c r="AG245" s="124">
        <v>0</v>
      </c>
      <c r="AH245" s="124">
        <v>5</v>
      </c>
      <c r="AI245" s="124">
        <v>0</v>
      </c>
      <c r="AJ245" s="124">
        <v>0</v>
      </c>
      <c r="AK245" s="124">
        <v>0</v>
      </c>
      <c r="AL245" s="124">
        <v>0</v>
      </c>
      <c r="AM245" s="124">
        <v>510</v>
      </c>
    </row>
    <row r="246" spans="1:39">
      <c r="A246" s="1" t="s">
        <v>46</v>
      </c>
      <c r="B246" s="2" t="s">
        <v>0</v>
      </c>
      <c r="C246" s="14">
        <v>44376</v>
      </c>
      <c r="D246" s="5" t="s">
        <v>2</v>
      </c>
      <c r="E246" s="55" t="s">
        <v>321</v>
      </c>
      <c r="F246" s="6" t="s">
        <v>42</v>
      </c>
      <c r="G246" s="7">
        <v>0</v>
      </c>
      <c r="H246" s="80">
        <v>18.91479753840974</v>
      </c>
      <c r="I246" s="80">
        <v>2.1986353297952994</v>
      </c>
      <c r="J246" s="80">
        <v>2.1513405202318849</v>
      </c>
      <c r="K246" s="80">
        <v>1.3001160311489588</v>
      </c>
      <c r="L246" s="80">
        <v>1.0710224600384088</v>
      </c>
      <c r="M246" s="80">
        <v>1.7835119710832734</v>
      </c>
      <c r="N246" s="80">
        <v>1.9183109486677556</v>
      </c>
      <c r="O246" s="80">
        <v>0.7341112331604428</v>
      </c>
      <c r="P246" s="80">
        <v>0.6118907373920246</v>
      </c>
      <c r="Q246" s="80">
        <v>20.265700861004888</v>
      </c>
      <c r="R246" s="80">
        <v>0.60472678741146935</v>
      </c>
      <c r="S246" s="80">
        <v>2.6784976891039487</v>
      </c>
      <c r="T246" s="80">
        <v>5.6355795524505465</v>
      </c>
      <c r="U246" s="80">
        <v>3.9423805913570886</v>
      </c>
      <c r="V246" s="80">
        <v>2.7293404094010616</v>
      </c>
      <c r="W246" s="80">
        <v>93.32827899924186</v>
      </c>
      <c r="X246" s="80">
        <v>42.608036391205459</v>
      </c>
      <c r="Y246" s="80">
        <v>35.026535253980292</v>
      </c>
      <c r="Z246" s="80">
        <v>22.365428354814256</v>
      </c>
      <c r="AA246" s="124">
        <v>43.966999999999999</v>
      </c>
      <c r="AB246" s="4" t="s">
        <v>868</v>
      </c>
      <c r="AC246" s="124">
        <v>43.966999999999999</v>
      </c>
      <c r="AD246" s="80">
        <v>44</v>
      </c>
      <c r="AG246" s="124">
        <v>0</v>
      </c>
      <c r="AH246" s="124">
        <v>0</v>
      </c>
      <c r="AI246" s="124">
        <v>0</v>
      </c>
      <c r="AJ246" s="124">
        <v>0</v>
      </c>
      <c r="AK246" s="124">
        <v>0</v>
      </c>
      <c r="AL246" s="124">
        <v>1</v>
      </c>
      <c r="AM246" s="124">
        <v>1319</v>
      </c>
    </row>
    <row r="247" spans="1:39">
      <c r="A247" s="1" t="s">
        <v>46</v>
      </c>
      <c r="B247" s="2" t="s">
        <v>0</v>
      </c>
      <c r="C247" s="14">
        <v>44376</v>
      </c>
      <c r="D247" s="5" t="s">
        <v>1</v>
      </c>
      <c r="E247" s="55" t="s">
        <v>322</v>
      </c>
      <c r="F247" s="6" t="s">
        <v>42</v>
      </c>
      <c r="G247" s="7">
        <v>0</v>
      </c>
      <c r="AC247" s="124">
        <v>13.1</v>
      </c>
      <c r="AD247" s="80">
        <v>13</v>
      </c>
      <c r="AG247" s="124">
        <v>0</v>
      </c>
      <c r="AH247" s="124">
        <v>0</v>
      </c>
      <c r="AI247" s="124">
        <v>0</v>
      </c>
      <c r="AJ247" s="124">
        <v>49</v>
      </c>
      <c r="AK247" s="124">
        <v>202</v>
      </c>
      <c r="AL247" s="124">
        <v>0</v>
      </c>
      <c r="AM247" s="124">
        <v>393</v>
      </c>
    </row>
    <row r="248" spans="1:39">
      <c r="A248" s="1" t="s">
        <v>46</v>
      </c>
      <c r="B248" s="2" t="s">
        <v>0</v>
      </c>
      <c r="C248" s="13">
        <v>44376</v>
      </c>
      <c r="D248" s="5" t="s">
        <v>3</v>
      </c>
      <c r="E248" s="55" t="s">
        <v>323</v>
      </c>
      <c r="F248" s="6" t="s">
        <v>42</v>
      </c>
      <c r="G248" s="7">
        <v>0</v>
      </c>
      <c r="AC248" s="124">
        <v>62.167000000000002</v>
      </c>
      <c r="AD248" s="80">
        <v>62</v>
      </c>
    </row>
    <row r="249" spans="1:39">
      <c r="A249" s="1" t="s">
        <v>46</v>
      </c>
      <c r="B249" s="2" t="s">
        <v>0</v>
      </c>
      <c r="C249" s="14">
        <v>44376</v>
      </c>
      <c r="D249" s="23" t="s">
        <v>4</v>
      </c>
      <c r="E249" s="55" t="s">
        <v>324</v>
      </c>
      <c r="F249" s="6" t="s">
        <v>42</v>
      </c>
      <c r="G249" s="7">
        <v>0</v>
      </c>
      <c r="H249" s="80">
        <v>15.48542713826742</v>
      </c>
      <c r="I249" s="80">
        <v>3.2622333751568382</v>
      </c>
      <c r="J249" s="80">
        <v>2.6518445330540441</v>
      </c>
      <c r="K249" s="80">
        <v>1.0034746069408635</v>
      </c>
      <c r="L249" s="80">
        <v>1.2088000672666908</v>
      </c>
      <c r="M249" s="80">
        <v>1.0356827107894457</v>
      </c>
      <c r="N249" s="80">
        <v>1.3270828053971397</v>
      </c>
      <c r="O249" s="80">
        <v>0.82712264554332093</v>
      </c>
      <c r="P249" s="80">
        <v>0.79249936599974979</v>
      </c>
      <c r="Q249" s="80">
        <v>18.582279413105184</v>
      </c>
      <c r="R249" s="80">
        <v>1.8995540225757823</v>
      </c>
      <c r="S249" s="80">
        <v>2.4518463462810693</v>
      </c>
      <c r="T249" s="80">
        <v>6.4101041969989776</v>
      </c>
      <c r="U249" s="80">
        <v>0.75282308657465491</v>
      </c>
      <c r="V249" s="80">
        <v>2.1329987452948558</v>
      </c>
      <c r="W249" s="80">
        <v>97.114178168130493</v>
      </c>
      <c r="X249" s="80">
        <v>40.52697616060226</v>
      </c>
      <c r="Y249" s="80">
        <v>27.478042659974903</v>
      </c>
      <c r="Z249" s="80">
        <v>31.994981179422837</v>
      </c>
      <c r="AA249" s="124">
        <v>26.567</v>
      </c>
      <c r="AB249" s="4" t="s">
        <v>869</v>
      </c>
      <c r="AC249" s="124">
        <v>26.567</v>
      </c>
      <c r="AD249" s="80">
        <v>26</v>
      </c>
      <c r="AG249" s="124">
        <v>0</v>
      </c>
      <c r="AH249" s="124">
        <v>0</v>
      </c>
      <c r="AI249" s="124">
        <v>0</v>
      </c>
      <c r="AJ249" s="124">
        <v>0</v>
      </c>
      <c r="AK249" s="124">
        <v>0</v>
      </c>
      <c r="AL249" s="124">
        <v>0</v>
      </c>
      <c r="AM249" s="124">
        <v>797</v>
      </c>
    </row>
    <row r="250" spans="1:39" s="32" customFormat="1">
      <c r="A250" s="19" t="s">
        <v>47</v>
      </c>
      <c r="B250" s="45" t="s">
        <v>32</v>
      </c>
      <c r="C250" s="34">
        <v>44405</v>
      </c>
      <c r="D250" s="27" t="s">
        <v>2</v>
      </c>
      <c r="E250" s="64" t="s">
        <v>325</v>
      </c>
      <c r="F250" s="28" t="s">
        <v>11</v>
      </c>
      <c r="G250" s="29">
        <v>36.1</v>
      </c>
      <c r="H250" s="108">
        <v>324.70642610364268</v>
      </c>
      <c r="I250" s="108">
        <v>13.886512688907898</v>
      </c>
      <c r="J250" s="108">
        <v>5.7484011640098727</v>
      </c>
      <c r="K250" s="108">
        <v>3.2038158581300942</v>
      </c>
      <c r="L250" s="108">
        <v>4.2053609223518214</v>
      </c>
      <c r="M250" s="108">
        <v>4.0510318072494593</v>
      </c>
      <c r="N250" s="108">
        <v>3.9785299212776741</v>
      </c>
      <c r="O250" s="108">
        <v>3.0679906224756133</v>
      </c>
      <c r="P250" s="108">
        <v>2.8268390676464166</v>
      </c>
      <c r="Q250" s="108">
        <v>20.043606549607567</v>
      </c>
      <c r="R250" s="108">
        <v>1.8783964616708468</v>
      </c>
      <c r="S250" s="108">
        <v>2.8196157273746794</v>
      </c>
      <c r="T250" s="108">
        <v>7.0312068344822372</v>
      </c>
      <c r="U250" s="108">
        <v>3.7924151696606789</v>
      </c>
      <c r="V250" s="108">
        <v>5.5032791559737673</v>
      </c>
      <c r="W250" s="108">
        <v>90.704305674365557</v>
      </c>
      <c r="X250" s="108">
        <v>13.487311092101512</v>
      </c>
      <c r="Y250" s="108">
        <v>22.155688622754489</v>
      </c>
      <c r="Z250" s="108">
        <v>64.357000285143997</v>
      </c>
      <c r="AA250" s="128">
        <v>113.53333333333333</v>
      </c>
      <c r="AB250" s="32" t="s">
        <v>870</v>
      </c>
      <c r="AC250" s="124">
        <v>116.9</v>
      </c>
      <c r="AD250" s="108">
        <v>115</v>
      </c>
      <c r="AE250" s="128"/>
      <c r="AF250" s="128"/>
      <c r="AG250" s="128">
        <v>0</v>
      </c>
      <c r="AH250" s="128">
        <v>0</v>
      </c>
      <c r="AI250" s="128">
        <v>0</v>
      </c>
      <c r="AJ250" s="128">
        <v>0</v>
      </c>
      <c r="AK250" s="128">
        <v>0</v>
      </c>
      <c r="AL250" s="128">
        <v>0</v>
      </c>
      <c r="AM250" s="128">
        <v>3507</v>
      </c>
    </row>
    <row r="251" spans="1:39">
      <c r="A251" s="1" t="s">
        <v>47</v>
      </c>
      <c r="B251" s="9" t="s">
        <v>32</v>
      </c>
      <c r="C251" s="14">
        <v>44405</v>
      </c>
      <c r="D251" s="5" t="s">
        <v>1</v>
      </c>
      <c r="E251" s="55" t="s">
        <v>326</v>
      </c>
      <c r="F251" s="6" t="s">
        <v>11</v>
      </c>
      <c r="G251" s="7">
        <v>36.1</v>
      </c>
      <c r="H251" s="80">
        <v>31.117940952531484</v>
      </c>
      <c r="I251" s="80">
        <v>17.537313432835823</v>
      </c>
      <c r="J251" s="80">
        <v>7.7096949580221086</v>
      </c>
      <c r="K251" s="80">
        <v>3.8111077853321085</v>
      </c>
      <c r="L251" s="80">
        <v>7.5171202996545485</v>
      </c>
      <c r="M251" s="80">
        <v>8.2199987138521973</v>
      </c>
      <c r="N251" s="80">
        <v>5.3216825787629727</v>
      </c>
      <c r="O251" s="80">
        <v>2.7720538218550228</v>
      </c>
      <c r="P251" s="80">
        <v>3.946972762618469</v>
      </c>
      <c r="Q251" s="80">
        <v>20.294309392593391</v>
      </c>
      <c r="R251" s="80">
        <v>1.7059722826187911</v>
      </c>
      <c r="S251" s="80">
        <v>3.1747609948008981</v>
      </c>
      <c r="T251" s="80">
        <v>7.7234841697551602</v>
      </c>
      <c r="U251" s="80">
        <v>2.2388059701492535</v>
      </c>
      <c r="V251" s="80">
        <v>7.8358208955223887</v>
      </c>
      <c r="W251" s="80">
        <v>89.925373134328353</v>
      </c>
      <c r="X251" s="80">
        <v>11.940298507462686</v>
      </c>
      <c r="Y251" s="80">
        <v>23.134328358208954</v>
      </c>
      <c r="Z251" s="80">
        <v>64.925373134328353</v>
      </c>
      <c r="AA251" s="124">
        <v>6.533333308955223</v>
      </c>
      <c r="AB251" s="4" t="s">
        <v>871</v>
      </c>
      <c r="AC251" s="128">
        <v>8.9333333333333336</v>
      </c>
      <c r="AD251" s="80">
        <v>6</v>
      </c>
      <c r="AG251" s="124">
        <v>0</v>
      </c>
      <c r="AH251" s="124">
        <v>0</v>
      </c>
      <c r="AI251" s="124">
        <v>0</v>
      </c>
      <c r="AJ251" s="124">
        <v>0</v>
      </c>
      <c r="AK251" s="124">
        <v>0</v>
      </c>
      <c r="AL251" s="124">
        <v>0</v>
      </c>
      <c r="AM251" s="124">
        <v>268</v>
      </c>
    </row>
    <row r="252" spans="1:39">
      <c r="A252" s="1" t="s">
        <v>47</v>
      </c>
      <c r="B252" s="9" t="s">
        <v>32</v>
      </c>
      <c r="C252" s="14">
        <v>44405</v>
      </c>
      <c r="D252" s="5" t="s">
        <v>3</v>
      </c>
      <c r="E252" s="55" t="s">
        <v>327</v>
      </c>
      <c r="F252" s="6" t="s">
        <v>11</v>
      </c>
      <c r="G252" s="7">
        <v>36.1</v>
      </c>
      <c r="H252" s="80">
        <v>17.805423517981801</v>
      </c>
      <c r="I252" s="80">
        <v>3.4319526627218933</v>
      </c>
      <c r="J252" s="80">
        <v>2.2035561054156374</v>
      </c>
      <c r="K252" s="80">
        <v>0.90041325960160201</v>
      </c>
      <c r="L252" s="80">
        <v>1.2108290645269038</v>
      </c>
      <c r="M252" s="80">
        <v>2.0707243099816748</v>
      </c>
      <c r="N252" s="80">
        <v>2.5619927998032179</v>
      </c>
      <c r="O252" s="80">
        <v>1.1610770596226365</v>
      </c>
      <c r="P252" s="80">
        <v>1.8330781124764262</v>
      </c>
      <c r="Q252" s="80">
        <v>19.077239528705157</v>
      </c>
      <c r="R252" s="80">
        <v>2.7555104366706575</v>
      </c>
      <c r="S252" s="80">
        <v>2.5643021193460873</v>
      </c>
      <c r="T252" s="80">
        <v>6.6040993316819518</v>
      </c>
      <c r="U252" s="80">
        <v>20.355029585798817</v>
      </c>
      <c r="V252" s="80">
        <v>42.958579881656803</v>
      </c>
      <c r="W252" s="80">
        <v>36.68639053254438</v>
      </c>
      <c r="X252" s="80">
        <v>19.408284023668639</v>
      </c>
      <c r="Y252" s="80">
        <v>22.248520710059172</v>
      </c>
      <c r="Z252" s="80">
        <v>58.343195266272183</v>
      </c>
      <c r="AA252" s="124">
        <v>24.333333275739644</v>
      </c>
      <c r="AB252" s="4" t="s">
        <v>872</v>
      </c>
      <c r="AC252" s="124">
        <v>28.166666666666668</v>
      </c>
      <c r="AD252" s="80">
        <v>25</v>
      </c>
      <c r="AG252" s="124">
        <v>0</v>
      </c>
      <c r="AH252" s="124">
        <v>59</v>
      </c>
      <c r="AI252" s="124">
        <v>0</v>
      </c>
      <c r="AJ252" s="124">
        <v>0</v>
      </c>
      <c r="AK252" s="124">
        <v>19</v>
      </c>
      <c r="AL252" s="124">
        <v>0</v>
      </c>
      <c r="AM252" s="124">
        <v>845</v>
      </c>
    </row>
    <row r="253" spans="1:39">
      <c r="A253" s="1" t="s">
        <v>47</v>
      </c>
      <c r="B253" s="9" t="s">
        <v>32</v>
      </c>
      <c r="C253" s="14">
        <v>44405</v>
      </c>
      <c r="D253" s="5" t="s">
        <v>4</v>
      </c>
      <c r="E253" s="55" t="s">
        <v>328</v>
      </c>
      <c r="F253" s="6" t="s">
        <v>11</v>
      </c>
      <c r="G253" s="7">
        <v>36.1</v>
      </c>
      <c r="H253" s="80">
        <v>29.560667469317178</v>
      </c>
      <c r="I253" s="80">
        <v>3.5999999999999996</v>
      </c>
      <c r="J253" s="80">
        <v>1.1687263742593366</v>
      </c>
      <c r="K253" s="80">
        <v>1.0292248214909279</v>
      </c>
      <c r="L253" s="80">
        <v>1.4297946262218819</v>
      </c>
      <c r="M253" s="80">
        <v>0.87109996994621153</v>
      </c>
      <c r="N253" s="80">
        <v>1.8958712927598245</v>
      </c>
      <c r="O253" s="80">
        <v>0.75876999144466206</v>
      </c>
      <c r="P253" s="80">
        <v>0.76825393835390188</v>
      </c>
      <c r="Q253" s="80">
        <v>20.155000579509718</v>
      </c>
      <c r="R253" s="80">
        <v>1.6455869316594853</v>
      </c>
      <c r="S253" s="80">
        <v>2.8755389073104958</v>
      </c>
      <c r="T253" s="80">
        <v>5.9880561047165148</v>
      </c>
      <c r="U253" s="80">
        <v>5.4399999999999995</v>
      </c>
      <c r="V253" s="80">
        <v>51.04</v>
      </c>
      <c r="W253" s="80">
        <v>43.519999999999996</v>
      </c>
      <c r="X253" s="80">
        <v>18.559999999999999</v>
      </c>
      <c r="Y253" s="80">
        <v>12.64</v>
      </c>
      <c r="Z253" s="80">
        <v>68.8</v>
      </c>
      <c r="AA253" s="124">
        <v>37.499999940000002</v>
      </c>
      <c r="AB253" s="4" t="s">
        <v>873</v>
      </c>
      <c r="AC253" s="124">
        <v>41.666666666666664</v>
      </c>
      <c r="AD253" s="80">
        <v>24</v>
      </c>
      <c r="AG253" s="124">
        <v>0</v>
      </c>
      <c r="AH253" s="124">
        <v>0</v>
      </c>
      <c r="AI253" s="124">
        <v>0</v>
      </c>
      <c r="AJ253" s="124">
        <v>0</v>
      </c>
      <c r="AK253" s="124">
        <v>0</v>
      </c>
      <c r="AL253" s="124">
        <v>0</v>
      </c>
      <c r="AM253" s="124">
        <v>1250</v>
      </c>
    </row>
    <row r="254" spans="1:39">
      <c r="A254" s="1" t="s">
        <v>47</v>
      </c>
      <c r="B254" s="9" t="s">
        <v>33</v>
      </c>
      <c r="C254" s="14">
        <v>44406</v>
      </c>
      <c r="D254" s="5" t="s">
        <v>2</v>
      </c>
      <c r="E254" s="55" t="s">
        <v>329</v>
      </c>
      <c r="F254" s="6" t="s">
        <v>11</v>
      </c>
      <c r="G254" s="7">
        <v>36.1</v>
      </c>
      <c r="AC254" s="124">
        <v>90.8</v>
      </c>
      <c r="AD254" s="80">
        <v>91</v>
      </c>
      <c r="AG254" s="124">
        <v>0</v>
      </c>
      <c r="AH254" s="124">
        <v>0</v>
      </c>
      <c r="AI254" s="124">
        <v>602</v>
      </c>
      <c r="AJ254" s="124">
        <v>0</v>
      </c>
      <c r="AK254" s="124">
        <v>0</v>
      </c>
      <c r="AL254" s="124">
        <v>0</v>
      </c>
      <c r="AM254" s="124">
        <v>2724</v>
      </c>
    </row>
    <row r="255" spans="1:39">
      <c r="A255" s="1" t="s">
        <v>47</v>
      </c>
      <c r="B255" s="9" t="s">
        <v>33</v>
      </c>
      <c r="C255" s="14">
        <v>44406</v>
      </c>
      <c r="D255" s="5" t="s">
        <v>1</v>
      </c>
      <c r="E255" s="55" t="s">
        <v>330</v>
      </c>
      <c r="F255" s="6" t="s">
        <v>11</v>
      </c>
      <c r="G255" s="7">
        <v>36.1</v>
      </c>
      <c r="H255" s="80">
        <v>17.995063181058629</v>
      </c>
      <c r="I255" s="80">
        <v>2.1160409556313993</v>
      </c>
      <c r="J255" s="80">
        <v>1.3891147637476962</v>
      </c>
      <c r="K255" s="80">
        <v>0.58590572048920431</v>
      </c>
      <c r="L255" s="80">
        <v>0.82394351889820494</v>
      </c>
      <c r="M255" s="80">
        <v>0.70498750990069015</v>
      </c>
      <c r="N255" s="80">
        <v>1.0660314563795157</v>
      </c>
      <c r="O255" s="80">
        <v>0.66486964452778852</v>
      </c>
      <c r="P255" s="80">
        <v>0.78882757666032133</v>
      </c>
      <c r="Q255" s="80">
        <v>17.995063193341952</v>
      </c>
      <c r="R255" s="80">
        <v>1.816529519252343</v>
      </c>
      <c r="S255" s="80">
        <v>3.0960277306670849</v>
      </c>
      <c r="T255" s="80">
        <v>7.2333158413465188</v>
      </c>
      <c r="U255" s="80">
        <v>6.8259385665529013E-2</v>
      </c>
      <c r="V255" s="80">
        <v>4.4368600682593859</v>
      </c>
      <c r="W255" s="80">
        <v>95.494880546075095</v>
      </c>
      <c r="X255" s="80">
        <v>7.8498293515358366</v>
      </c>
      <c r="Y255" s="80">
        <v>63.412969283276453</v>
      </c>
      <c r="Z255" s="80">
        <v>28.737201365187715</v>
      </c>
      <c r="AA255" s="124">
        <v>46.699999968122867</v>
      </c>
      <c r="AB255" s="4" t="s">
        <v>874</v>
      </c>
      <c r="AC255" s="124">
        <v>48.833333333333336</v>
      </c>
      <c r="AD255" s="80">
        <v>46</v>
      </c>
      <c r="AG255" s="124">
        <v>0</v>
      </c>
      <c r="AH255" s="124">
        <v>0</v>
      </c>
      <c r="AI255" s="124">
        <v>0</v>
      </c>
      <c r="AJ255" s="124">
        <v>0</v>
      </c>
      <c r="AK255" s="124">
        <v>0</v>
      </c>
      <c r="AL255" s="124">
        <v>0</v>
      </c>
      <c r="AM255" s="124">
        <v>1465</v>
      </c>
    </row>
    <row r="256" spans="1:39">
      <c r="A256" s="1" t="s">
        <v>47</v>
      </c>
      <c r="B256" s="9" t="s">
        <v>33</v>
      </c>
      <c r="C256" s="14">
        <v>44406</v>
      </c>
      <c r="D256" s="5" t="s">
        <v>3</v>
      </c>
      <c r="E256" s="55" t="s">
        <v>331</v>
      </c>
      <c r="F256" s="6" t="s">
        <v>11</v>
      </c>
      <c r="G256" s="7">
        <v>36.1</v>
      </c>
      <c r="H256" s="80">
        <v>84.713408639215515</v>
      </c>
      <c r="I256" s="80">
        <v>4.5668720550924249</v>
      </c>
      <c r="J256" s="80">
        <v>2.7162262852949008</v>
      </c>
      <c r="K256" s="80">
        <v>1.2071970144312558</v>
      </c>
      <c r="L256" s="80">
        <v>1.3649359435300146</v>
      </c>
      <c r="M256" s="80">
        <v>2.6342670644580002</v>
      </c>
      <c r="N256" s="80">
        <v>1.8725406415336248</v>
      </c>
      <c r="O256" s="80">
        <v>1.2061723456068818</v>
      </c>
      <c r="P256" s="80">
        <v>1.2142634534869414</v>
      </c>
      <c r="Q256" s="80">
        <v>20.331218088149836</v>
      </c>
      <c r="R256" s="80">
        <v>2.7874758654563703</v>
      </c>
      <c r="S256" s="80">
        <v>2.9499709993076948</v>
      </c>
      <c r="T256" s="80">
        <v>6.7981692042559718</v>
      </c>
      <c r="U256" s="80">
        <v>6.777818050018122</v>
      </c>
      <c r="V256" s="80">
        <v>23.233055454874954</v>
      </c>
      <c r="W256" s="80">
        <v>69.98912649510693</v>
      </c>
      <c r="X256" s="80">
        <v>7.8651685393258424</v>
      </c>
      <c r="Y256" s="80">
        <v>35.737586081913733</v>
      </c>
      <c r="Z256" s="80">
        <v>56.397245378760417</v>
      </c>
      <c r="AA256" s="124">
        <v>83.499999939470825</v>
      </c>
      <c r="AB256" s="4" t="s">
        <v>875</v>
      </c>
      <c r="AC256" s="124">
        <v>91.966666666666669</v>
      </c>
      <c r="AD256" s="80">
        <v>92</v>
      </c>
      <c r="AG256" s="124">
        <v>0</v>
      </c>
      <c r="AH256" s="124">
        <v>0</v>
      </c>
      <c r="AI256" s="124">
        <v>202</v>
      </c>
      <c r="AJ256" s="124">
        <v>0</v>
      </c>
      <c r="AK256" s="124">
        <v>0</v>
      </c>
      <c r="AL256" s="124">
        <v>0</v>
      </c>
      <c r="AM256" s="124">
        <v>2759</v>
      </c>
    </row>
    <row r="257" spans="1:39">
      <c r="A257" s="1" t="s">
        <v>47</v>
      </c>
      <c r="B257" s="9" t="s">
        <v>33</v>
      </c>
      <c r="C257" s="14">
        <v>44406</v>
      </c>
      <c r="D257" s="5" t="s">
        <v>4</v>
      </c>
      <c r="E257" s="55" t="s">
        <v>332</v>
      </c>
      <c r="F257" s="6" t="s">
        <v>11</v>
      </c>
      <c r="G257" s="7">
        <v>36.1</v>
      </c>
      <c r="H257" s="80">
        <v>39.17941262887058</v>
      </c>
      <c r="I257" s="80">
        <v>6.0804490177736206</v>
      </c>
      <c r="J257" s="80">
        <v>2.9489345872365167</v>
      </c>
      <c r="K257" s="80">
        <v>1.3576500344733615</v>
      </c>
      <c r="L257" s="80">
        <v>1.8311920531381467</v>
      </c>
      <c r="M257" s="80">
        <v>3.2751678338297014</v>
      </c>
      <c r="N257" s="80">
        <v>3.3450876279026094</v>
      </c>
      <c r="O257" s="80">
        <v>1.5778117662349245</v>
      </c>
      <c r="P257" s="80">
        <v>1.5261390994082449</v>
      </c>
      <c r="Q257" s="80">
        <v>18.365349686963022</v>
      </c>
      <c r="R257" s="80">
        <v>1.3766809758394214</v>
      </c>
      <c r="S257" s="80">
        <v>2.5704996800642732</v>
      </c>
      <c r="T257" s="80">
        <v>6.7988585821668162</v>
      </c>
      <c r="U257" s="80">
        <v>5.5191768007483626</v>
      </c>
      <c r="V257" s="80">
        <v>4.8643592142188963</v>
      </c>
      <c r="W257" s="80">
        <v>89.616463985032752</v>
      </c>
      <c r="X257" s="80">
        <v>46.585594013096355</v>
      </c>
      <c r="Y257" s="80">
        <v>21.515434985968195</v>
      </c>
      <c r="Z257" s="80">
        <v>31.898971000935454</v>
      </c>
      <c r="AA257" s="124">
        <v>32.06666663666978</v>
      </c>
      <c r="AB257" s="4" t="s">
        <v>876</v>
      </c>
      <c r="AC257" s="124">
        <v>35.633333333333333</v>
      </c>
      <c r="AD257" s="80">
        <v>0</v>
      </c>
      <c r="AG257" s="124">
        <v>0</v>
      </c>
      <c r="AH257" s="124">
        <v>0</v>
      </c>
      <c r="AI257" s="124">
        <v>0</v>
      </c>
      <c r="AJ257" s="124">
        <v>0</v>
      </c>
      <c r="AK257" s="124">
        <v>0</v>
      </c>
      <c r="AL257" s="124">
        <v>0</v>
      </c>
      <c r="AM257" s="124">
        <v>1069</v>
      </c>
    </row>
    <row r="258" spans="1:39">
      <c r="A258" s="1" t="s">
        <v>47</v>
      </c>
      <c r="B258" s="9" t="s">
        <v>34</v>
      </c>
      <c r="C258" s="14">
        <v>44407</v>
      </c>
      <c r="D258" s="5" t="s">
        <v>2</v>
      </c>
      <c r="E258" s="55" t="s">
        <v>333</v>
      </c>
      <c r="F258" s="6" t="s">
        <v>11</v>
      </c>
      <c r="G258" s="7">
        <v>36.1</v>
      </c>
      <c r="AC258" s="124">
        <v>116.03333333333333</v>
      </c>
      <c r="AD258" s="80">
        <v>95</v>
      </c>
      <c r="AG258" s="124">
        <v>0</v>
      </c>
      <c r="AH258" s="124">
        <v>0</v>
      </c>
      <c r="AI258" s="124">
        <v>2597</v>
      </c>
      <c r="AJ258" s="124">
        <v>0</v>
      </c>
      <c r="AK258" s="124">
        <v>0</v>
      </c>
      <c r="AL258" s="124">
        <v>0</v>
      </c>
      <c r="AM258" s="124">
        <v>3481</v>
      </c>
    </row>
    <row r="259" spans="1:39">
      <c r="A259" s="1" t="s">
        <v>47</v>
      </c>
      <c r="B259" s="9" t="s">
        <v>34</v>
      </c>
      <c r="C259" s="14">
        <v>44407</v>
      </c>
      <c r="D259" s="5" t="s">
        <v>1</v>
      </c>
      <c r="E259" s="55" t="s">
        <v>334</v>
      </c>
      <c r="F259" s="6" t="s">
        <v>11</v>
      </c>
      <c r="G259" s="7">
        <v>36.1</v>
      </c>
      <c r="H259" s="80">
        <v>26.012942562947803</v>
      </c>
      <c r="I259" s="80">
        <v>13.4375</v>
      </c>
      <c r="J259" s="80">
        <v>6.2842240314269908</v>
      </c>
      <c r="K259" s="80">
        <v>2.7529848762762161</v>
      </c>
      <c r="L259" s="80">
        <v>4.6164308992173888</v>
      </c>
      <c r="M259" s="80">
        <v>3.8422087689259041</v>
      </c>
      <c r="N259" s="80">
        <v>4.5649093514993391</v>
      </c>
      <c r="O259" s="80">
        <v>1.7622263587286322</v>
      </c>
      <c r="P259" s="80">
        <v>2.677359650409052</v>
      </c>
      <c r="Q259" s="80">
        <v>18.580673375377636</v>
      </c>
      <c r="R259" s="80">
        <v>1.4744903364168676</v>
      </c>
      <c r="S259" s="80">
        <v>2.9704044752057959</v>
      </c>
      <c r="T259" s="80">
        <v>7.2405387123458125</v>
      </c>
      <c r="U259" s="80">
        <v>0.9375</v>
      </c>
      <c r="V259" s="80">
        <v>2.5</v>
      </c>
      <c r="W259" s="80">
        <v>96.5625</v>
      </c>
      <c r="X259" s="80">
        <v>13.125</v>
      </c>
      <c r="Y259" s="80">
        <v>36.25</v>
      </c>
      <c r="Z259" s="80">
        <v>50.625</v>
      </c>
      <c r="AA259" s="124">
        <v>8.3333332812499989</v>
      </c>
      <c r="AB259" s="4" t="s">
        <v>877</v>
      </c>
      <c r="AC259" s="124">
        <v>10.666666666666666</v>
      </c>
      <c r="AD259" s="80">
        <v>8</v>
      </c>
      <c r="AG259" s="124">
        <v>0</v>
      </c>
      <c r="AH259" s="124">
        <v>0</v>
      </c>
      <c r="AI259" s="124">
        <v>0</v>
      </c>
      <c r="AJ259" s="124">
        <v>0</v>
      </c>
      <c r="AK259" s="124">
        <v>0</v>
      </c>
      <c r="AL259" s="124">
        <v>0</v>
      </c>
      <c r="AM259" s="124">
        <v>320</v>
      </c>
    </row>
    <row r="260" spans="1:39">
      <c r="A260" s="1" t="s">
        <v>47</v>
      </c>
      <c r="B260" s="25" t="s">
        <v>34</v>
      </c>
      <c r="C260" s="14">
        <v>44407</v>
      </c>
      <c r="D260" s="23" t="s">
        <v>3</v>
      </c>
      <c r="E260" s="55" t="s">
        <v>335</v>
      </c>
      <c r="F260" s="6" t="s">
        <v>11</v>
      </c>
      <c r="G260" s="7">
        <v>36.1</v>
      </c>
      <c r="H260" s="80">
        <v>16.151051264155221</v>
      </c>
      <c r="I260" s="80">
        <v>0.72605417481150514</v>
      </c>
      <c r="J260" s="80">
        <v>1.1767051292663544</v>
      </c>
      <c r="K260" s="80">
        <v>0.45848040092120507</v>
      </c>
      <c r="L260" s="80">
        <v>0.85557632501697345</v>
      </c>
      <c r="M260" s="80">
        <v>0.61474567119003953</v>
      </c>
      <c r="N260" s="80">
        <v>0.39168741494760423</v>
      </c>
      <c r="O260" s="80">
        <v>0.34964081048750356</v>
      </c>
      <c r="P260" s="80">
        <v>0.62908634309194844</v>
      </c>
      <c r="Q260" s="80">
        <v>19.381261527810761</v>
      </c>
      <c r="R260" s="80">
        <v>1.5557564293686938</v>
      </c>
      <c r="S260" s="80">
        <v>2.9620455103848751</v>
      </c>
      <c r="T260" s="80">
        <v>7.2051616052847356</v>
      </c>
      <c r="U260" s="80">
        <v>0.61435353253281211</v>
      </c>
      <c r="V260" s="80">
        <v>0.47472772968444571</v>
      </c>
      <c r="W260" s="80">
        <v>98.910918737782737</v>
      </c>
      <c r="X260" s="80">
        <v>45.853113655403519</v>
      </c>
      <c r="Y260" s="80">
        <v>19.910639486177047</v>
      </c>
      <c r="Z260" s="80">
        <v>34.236246858419435</v>
      </c>
      <c r="AA260" s="124">
        <v>114.99999993577214</v>
      </c>
      <c r="AB260" s="4" t="s">
        <v>878</v>
      </c>
      <c r="AC260" s="124">
        <v>119.36666666666666</v>
      </c>
      <c r="AD260" s="145">
        <v>120</v>
      </c>
      <c r="AG260" s="124">
        <v>0</v>
      </c>
      <c r="AH260" s="124">
        <v>0</v>
      </c>
      <c r="AI260" s="124">
        <v>0</v>
      </c>
      <c r="AJ260" s="124">
        <v>0</v>
      </c>
      <c r="AK260" s="124">
        <v>0</v>
      </c>
      <c r="AL260" s="124">
        <v>0</v>
      </c>
      <c r="AM260" s="124">
        <v>3581</v>
      </c>
    </row>
    <row r="261" spans="1:39" s="24" customFormat="1">
      <c r="A261" s="17" t="s">
        <v>47</v>
      </c>
      <c r="B261" s="25" t="s">
        <v>34</v>
      </c>
      <c r="C261" s="36">
        <v>44407</v>
      </c>
      <c r="D261" s="23" t="s">
        <v>4</v>
      </c>
      <c r="E261" s="69" t="s">
        <v>336</v>
      </c>
      <c r="F261" s="33" t="s">
        <v>11</v>
      </c>
      <c r="G261" s="35">
        <v>36.1</v>
      </c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129"/>
      <c r="AC261" s="124">
        <v>56.866666666666667</v>
      </c>
      <c r="AD261" s="82">
        <v>56</v>
      </c>
      <c r="AE261" s="129"/>
      <c r="AF261" s="129"/>
      <c r="AG261" s="129">
        <v>0</v>
      </c>
      <c r="AH261" s="129">
        <v>0</v>
      </c>
      <c r="AI261" s="129">
        <v>0</v>
      </c>
      <c r="AJ261" s="129">
        <v>1206</v>
      </c>
      <c r="AK261" s="129">
        <v>0</v>
      </c>
      <c r="AL261" s="129">
        <v>0</v>
      </c>
      <c r="AM261" s="129">
        <v>1706</v>
      </c>
    </row>
    <row r="262" spans="1:39">
      <c r="A262" s="1" t="s">
        <v>47</v>
      </c>
      <c r="B262" s="2" t="s">
        <v>0</v>
      </c>
      <c r="C262" s="14">
        <v>44379</v>
      </c>
      <c r="D262" s="5" t="s">
        <v>2</v>
      </c>
      <c r="E262" s="55" t="s">
        <v>337</v>
      </c>
      <c r="F262" s="6" t="s">
        <v>11</v>
      </c>
      <c r="G262" s="7">
        <v>36.1</v>
      </c>
      <c r="H262" s="80">
        <v>32.151577173357836</v>
      </c>
      <c r="I262" s="80">
        <v>11.959287531806616</v>
      </c>
      <c r="J262" s="80">
        <v>6.5587187174551929</v>
      </c>
      <c r="K262" s="80">
        <v>2.9439394975145547</v>
      </c>
      <c r="L262" s="80">
        <v>3.7467078321793843</v>
      </c>
      <c r="M262" s="80">
        <v>5.3347338902083754</v>
      </c>
      <c r="N262" s="80">
        <v>4.9459746769728339</v>
      </c>
      <c r="O262" s="80">
        <v>2.1034398461456849</v>
      </c>
      <c r="P262" s="80">
        <v>2.879764764861295</v>
      </c>
      <c r="Q262" s="80">
        <v>20.968419895668152</v>
      </c>
      <c r="R262" s="80">
        <v>1.4145340729150802</v>
      </c>
      <c r="S262" s="80">
        <v>2.9604311437347368</v>
      </c>
      <c r="T262" s="80">
        <v>7.0557867672415817</v>
      </c>
      <c r="U262" s="80">
        <v>9.9236641221374047</v>
      </c>
      <c r="V262" s="80">
        <v>59.287531806615782</v>
      </c>
      <c r="W262" s="80">
        <v>30.788804071246815</v>
      </c>
      <c r="X262" s="80">
        <v>18.066157760814249</v>
      </c>
      <c r="Y262" s="80">
        <v>11.195928753180661</v>
      </c>
      <c r="Z262" s="80">
        <v>70.737913486005084</v>
      </c>
      <c r="AA262" s="124">
        <v>11.166666666666666</v>
      </c>
      <c r="AB262" s="4" t="s">
        <v>879</v>
      </c>
      <c r="AC262" s="129">
        <v>13.1</v>
      </c>
      <c r="AD262" s="146">
        <v>10</v>
      </c>
      <c r="AG262" s="124">
        <v>0</v>
      </c>
      <c r="AH262" s="124">
        <v>0</v>
      </c>
      <c r="AI262" s="124">
        <v>0</v>
      </c>
      <c r="AJ262" s="124">
        <v>0</v>
      </c>
      <c r="AK262" s="124">
        <v>0</v>
      </c>
      <c r="AL262" s="124">
        <v>0</v>
      </c>
      <c r="AM262" s="124">
        <v>393</v>
      </c>
    </row>
    <row r="263" spans="1:39">
      <c r="A263" s="1" t="s">
        <v>47</v>
      </c>
      <c r="B263" s="2" t="s">
        <v>0</v>
      </c>
      <c r="C263" s="14">
        <v>44379</v>
      </c>
      <c r="D263" s="5" t="s">
        <v>1</v>
      </c>
      <c r="E263" s="55" t="s">
        <v>338</v>
      </c>
      <c r="F263" s="6" t="s">
        <v>11</v>
      </c>
      <c r="G263" s="7">
        <v>36.1</v>
      </c>
      <c r="H263" s="80">
        <v>17.1966097297882</v>
      </c>
      <c r="I263" s="80">
        <v>5.8295964125560538</v>
      </c>
      <c r="J263" s="80">
        <v>5.1628423044992511</v>
      </c>
      <c r="K263" s="80">
        <v>1.5270088990784765</v>
      </c>
      <c r="L263" s="80">
        <v>2.026718173867494</v>
      </c>
      <c r="M263" s="80">
        <v>3.8768010803135908</v>
      </c>
      <c r="N263" s="80">
        <v>4.2501351503386067</v>
      </c>
      <c r="O263" s="80">
        <v>1.2904723616438649</v>
      </c>
      <c r="P263" s="80">
        <v>1.3973646217753002</v>
      </c>
      <c r="Q263" s="80">
        <v>20.635931768283648</v>
      </c>
      <c r="R263" s="80">
        <v>1.0989108329138557</v>
      </c>
      <c r="S263" s="80">
        <v>3.019938670557281</v>
      </c>
      <c r="T263" s="80">
        <v>6.0843702966424589</v>
      </c>
      <c r="U263" s="80">
        <v>29.820627802690581</v>
      </c>
      <c r="V263" s="80">
        <v>25.560538116591928</v>
      </c>
      <c r="W263" s="80">
        <v>44.618834080717491</v>
      </c>
      <c r="X263" s="80">
        <v>5.8295964125560538</v>
      </c>
      <c r="Y263" s="80">
        <v>24.663677130044842</v>
      </c>
      <c r="Z263" s="80">
        <v>69.506726457399111</v>
      </c>
      <c r="AA263" s="124">
        <v>14.8666666</v>
      </c>
      <c r="AB263" s="4" t="s">
        <v>880</v>
      </c>
      <c r="AC263" s="124">
        <v>14.866666666666667</v>
      </c>
      <c r="AD263" s="146">
        <v>13</v>
      </c>
      <c r="AG263" s="124">
        <v>0</v>
      </c>
      <c r="AH263" s="124">
        <v>0</v>
      </c>
      <c r="AI263" s="124">
        <v>0</v>
      </c>
      <c r="AJ263" s="124">
        <v>0</v>
      </c>
      <c r="AK263" s="124">
        <v>0</v>
      </c>
      <c r="AL263" s="124">
        <v>0</v>
      </c>
      <c r="AM263" s="124">
        <v>446</v>
      </c>
    </row>
    <row r="264" spans="1:39">
      <c r="A264" s="1" t="s">
        <v>47</v>
      </c>
      <c r="B264" s="2" t="s">
        <v>0</v>
      </c>
      <c r="C264" s="14">
        <v>44379</v>
      </c>
      <c r="D264" s="5" t="s">
        <v>3</v>
      </c>
      <c r="E264" s="55" t="s">
        <v>339</v>
      </c>
      <c r="F264" s="6" t="s">
        <v>11</v>
      </c>
      <c r="G264" s="7">
        <v>36.1</v>
      </c>
      <c r="H264" s="80">
        <v>26.862093313610323</v>
      </c>
      <c r="I264" s="80">
        <v>4.5544554455445541</v>
      </c>
      <c r="J264" s="80">
        <v>3.4575392166329073</v>
      </c>
      <c r="K264" s="80">
        <v>1.1739230330076964</v>
      </c>
      <c r="L264" s="80">
        <v>1.8698786189139103</v>
      </c>
      <c r="M264" s="80">
        <v>2.4253816906744117</v>
      </c>
      <c r="N264" s="80">
        <v>1.9721838242278984</v>
      </c>
      <c r="O264" s="80">
        <v>0.91026908920337535</v>
      </c>
      <c r="P264" s="80">
        <v>1.2409522368380956</v>
      </c>
      <c r="Q264" s="80">
        <v>17.908062244535056</v>
      </c>
      <c r="R264" s="80">
        <v>1.508231194191054</v>
      </c>
      <c r="S264" s="80">
        <v>2.5722291667698447</v>
      </c>
      <c r="T264" s="80">
        <v>6.4438084775610225</v>
      </c>
      <c r="U264" s="80">
        <v>0.19801980198019803</v>
      </c>
      <c r="V264" s="80">
        <v>70.396039603960389</v>
      </c>
      <c r="W264" s="80">
        <v>29.405940594059405</v>
      </c>
      <c r="X264" s="80">
        <v>24.653465346534652</v>
      </c>
      <c r="Y264" s="80">
        <v>22.970297029702973</v>
      </c>
      <c r="Z264" s="80">
        <v>52.376237623762378</v>
      </c>
      <c r="AA264" s="124">
        <v>32.799999935049506</v>
      </c>
      <c r="AB264" s="4" t="s">
        <v>881</v>
      </c>
      <c r="AC264" s="124">
        <v>33.666666666666664</v>
      </c>
      <c r="AD264" s="146">
        <v>0</v>
      </c>
      <c r="AG264" s="124">
        <v>0</v>
      </c>
      <c r="AH264" s="124">
        <v>0</v>
      </c>
      <c r="AI264" s="124">
        <v>0</v>
      </c>
      <c r="AJ264" s="124">
        <v>0</v>
      </c>
      <c r="AK264" s="124">
        <v>0</v>
      </c>
      <c r="AL264" s="124">
        <v>0</v>
      </c>
      <c r="AM264" s="124">
        <v>1010</v>
      </c>
    </row>
    <row r="265" spans="1:39">
      <c r="A265" s="1" t="s">
        <v>47</v>
      </c>
      <c r="B265" s="2" t="s">
        <v>0</v>
      </c>
      <c r="C265" s="14">
        <v>44379</v>
      </c>
      <c r="D265" s="23" t="s">
        <v>4</v>
      </c>
      <c r="E265" s="55" t="s">
        <v>340</v>
      </c>
      <c r="F265" s="6" t="s">
        <v>11</v>
      </c>
      <c r="G265" s="7">
        <v>36.1</v>
      </c>
      <c r="H265" s="80">
        <v>15.764383422696948</v>
      </c>
      <c r="I265" s="80">
        <v>14.457831325301203</v>
      </c>
      <c r="J265" s="80">
        <v>6.0768644310703515</v>
      </c>
      <c r="K265" s="80">
        <v>3.2469144641173457</v>
      </c>
      <c r="L265" s="80">
        <v>5.622208182004548</v>
      </c>
      <c r="M265" s="80">
        <v>5.3871051488084074</v>
      </c>
      <c r="N265" s="80">
        <v>4.6286432968694902</v>
      </c>
      <c r="O265" s="80">
        <v>2.4768436313584123</v>
      </c>
      <c r="P265" s="80">
        <v>4.090132687759974</v>
      </c>
      <c r="Q265" s="80">
        <v>20.562239370864933</v>
      </c>
      <c r="R265" s="80">
        <v>1.4777238829294266</v>
      </c>
      <c r="S265" s="80">
        <v>2.6362253688588821</v>
      </c>
      <c r="T265" s="80">
        <v>7.0051146005412956</v>
      </c>
      <c r="U265" s="80">
        <v>0</v>
      </c>
      <c r="V265" s="80">
        <v>4.2168674698795181</v>
      </c>
      <c r="W265" s="80">
        <v>95.783132530120483</v>
      </c>
      <c r="X265" s="80">
        <v>16.867469879518072</v>
      </c>
      <c r="Y265" s="80">
        <v>12.650602409638553</v>
      </c>
      <c r="Z265" s="80">
        <v>70.481927710843379</v>
      </c>
      <c r="AA265" s="124">
        <v>3.9333333096385545</v>
      </c>
      <c r="AB265" s="4" t="s">
        <v>882</v>
      </c>
      <c r="AC265" s="124">
        <v>5.5333333333333332</v>
      </c>
      <c r="AD265" s="146">
        <v>4</v>
      </c>
      <c r="AG265" s="124">
        <v>0</v>
      </c>
      <c r="AH265" s="124">
        <v>0</v>
      </c>
      <c r="AI265" s="124">
        <v>0</v>
      </c>
      <c r="AJ265" s="124">
        <v>0</v>
      </c>
      <c r="AK265" s="124">
        <v>0</v>
      </c>
      <c r="AL265" s="124">
        <v>0</v>
      </c>
      <c r="AM265" s="124">
        <v>166</v>
      </c>
    </row>
    <row r="266" spans="1:39">
      <c r="A266" s="1" t="s">
        <v>47</v>
      </c>
      <c r="B266" s="2" t="s">
        <v>0</v>
      </c>
      <c r="C266" s="14">
        <v>44398</v>
      </c>
      <c r="D266" s="5" t="s">
        <v>2</v>
      </c>
      <c r="E266" s="55" t="s">
        <v>341</v>
      </c>
      <c r="F266" s="6" t="s">
        <v>11</v>
      </c>
      <c r="G266" s="7">
        <v>36.1</v>
      </c>
      <c r="H266" s="80">
        <v>38.304335859506701</v>
      </c>
      <c r="I266" s="80">
        <v>20.49469964664311</v>
      </c>
      <c r="J266" s="80">
        <v>5.7491929886318456</v>
      </c>
      <c r="K266" s="80">
        <v>4.3382510676362189</v>
      </c>
      <c r="L266" s="80">
        <v>6.5797032780437368</v>
      </c>
      <c r="M266" s="80">
        <v>5.6334265985168841</v>
      </c>
      <c r="N266" s="80">
        <v>4.5446909584207695</v>
      </c>
      <c r="O266" s="80">
        <v>3.8696935722169368</v>
      </c>
      <c r="P266" s="80">
        <v>4.9921904542524551</v>
      </c>
      <c r="Q266" s="80">
        <v>20.160176839398797</v>
      </c>
      <c r="R266" s="80">
        <v>1.9977291175131591</v>
      </c>
      <c r="S266" s="80">
        <v>2.4135699517448654</v>
      </c>
      <c r="T266" s="80">
        <v>7.4622862721973897</v>
      </c>
      <c r="U266" s="80">
        <v>1.0600706713780919</v>
      </c>
      <c r="V266" s="80">
        <v>33.922261484098939</v>
      </c>
      <c r="W266" s="80">
        <v>65.017667844522961</v>
      </c>
      <c r="X266" s="80">
        <v>13.427561837455832</v>
      </c>
      <c r="Y266" s="80">
        <v>29.328621908127207</v>
      </c>
      <c r="Z266" s="80">
        <v>57.243816254416956</v>
      </c>
      <c r="AA266" s="124">
        <v>7.5333333067137795</v>
      </c>
      <c r="AB266" s="4" t="s">
        <v>883</v>
      </c>
      <c r="AC266" s="124">
        <v>9.4333333333333336</v>
      </c>
      <c r="AD266" s="80">
        <v>7</v>
      </c>
      <c r="AG266" s="124">
        <v>0</v>
      </c>
      <c r="AH266" s="124">
        <v>0</v>
      </c>
      <c r="AI266" s="124">
        <v>0</v>
      </c>
      <c r="AJ266" s="124">
        <v>0</v>
      </c>
      <c r="AK266" s="124">
        <v>0</v>
      </c>
      <c r="AL266" s="124">
        <v>0</v>
      </c>
      <c r="AM266" s="124">
        <v>283</v>
      </c>
    </row>
    <row r="267" spans="1:39">
      <c r="A267" s="1" t="s">
        <v>47</v>
      </c>
      <c r="B267" s="2" t="s">
        <v>0</v>
      </c>
      <c r="C267" s="14">
        <v>44398</v>
      </c>
      <c r="D267" s="5" t="s">
        <v>1</v>
      </c>
      <c r="E267" s="55" t="s">
        <v>342</v>
      </c>
      <c r="F267" s="6" t="s">
        <v>11</v>
      </c>
      <c r="G267" s="7">
        <v>36.1</v>
      </c>
      <c r="H267" s="80">
        <v>41.153922038255267</v>
      </c>
      <c r="I267" s="80">
        <v>15.343915343915343</v>
      </c>
      <c r="J267" s="80">
        <v>7.4480323316171999</v>
      </c>
      <c r="K267" s="80">
        <v>3.5913539437665007</v>
      </c>
      <c r="L267" s="80">
        <v>4.0296186374580252</v>
      </c>
      <c r="M267" s="80">
        <v>7.3129432501705089</v>
      </c>
      <c r="N267" s="80">
        <v>4.5413673589760855</v>
      </c>
      <c r="O267" s="80">
        <v>3.6244602317671739</v>
      </c>
      <c r="P267" s="80">
        <v>2.3127746171615868</v>
      </c>
      <c r="Q267" s="80">
        <v>21.659958967502774</v>
      </c>
      <c r="R267" s="80">
        <v>2.1750619759889935</v>
      </c>
      <c r="S267" s="80">
        <v>2.8489878007079743</v>
      </c>
      <c r="T267" s="80">
        <v>7.0731419577225321</v>
      </c>
      <c r="U267" s="80">
        <v>3.1746031746031744</v>
      </c>
      <c r="V267" s="80">
        <v>3.1746031746031744</v>
      </c>
      <c r="W267" s="80">
        <v>93.650793650793645</v>
      </c>
      <c r="X267" s="80">
        <v>12.698412698412698</v>
      </c>
      <c r="Y267" s="80">
        <v>6.3492063492063489</v>
      </c>
      <c r="Z267" s="80">
        <v>80.952380952380949</v>
      </c>
      <c r="AA267" s="124">
        <v>11.4</v>
      </c>
      <c r="AB267" s="4" t="s">
        <v>884</v>
      </c>
      <c r="AC267" s="124">
        <v>12.6</v>
      </c>
      <c r="AD267" s="80">
        <v>10</v>
      </c>
      <c r="AG267" s="124">
        <v>1</v>
      </c>
      <c r="AH267" s="124">
        <v>0</v>
      </c>
      <c r="AI267" s="124">
        <v>0</v>
      </c>
      <c r="AJ267" s="124">
        <v>0</v>
      </c>
      <c r="AK267" s="124">
        <v>0</v>
      </c>
      <c r="AL267" s="124">
        <v>0</v>
      </c>
      <c r="AM267" s="124">
        <v>378</v>
      </c>
    </row>
    <row r="268" spans="1:39">
      <c r="A268" s="1" t="s">
        <v>47</v>
      </c>
      <c r="B268" s="2" t="s">
        <v>0</v>
      </c>
      <c r="C268" s="14">
        <v>44398</v>
      </c>
      <c r="D268" s="5" t="s">
        <v>3</v>
      </c>
      <c r="E268" s="55" t="s">
        <v>343</v>
      </c>
      <c r="F268" s="6" t="s">
        <v>11</v>
      </c>
      <c r="G268" s="7">
        <v>36.1</v>
      </c>
      <c r="H268" s="80">
        <v>40.989584221481827</v>
      </c>
      <c r="I268" s="80">
        <v>5.9090909090909092</v>
      </c>
      <c r="J268" s="80">
        <v>2.9310028737665026</v>
      </c>
      <c r="K268" s="80">
        <v>1.6564193338721016</v>
      </c>
      <c r="L268" s="80">
        <v>1.7696638088322929</v>
      </c>
      <c r="M268" s="80">
        <v>2.4179060396255636</v>
      </c>
      <c r="N268" s="80">
        <v>1.4471698395856676</v>
      </c>
      <c r="O268" s="80">
        <v>1.4923971838857173</v>
      </c>
      <c r="P268" s="80">
        <v>1.3968044164036291</v>
      </c>
      <c r="Q268" s="80">
        <v>24.111520157682889</v>
      </c>
      <c r="R268" s="80">
        <v>1.9632318635767434</v>
      </c>
      <c r="S268" s="80">
        <v>2.6261820104459601</v>
      </c>
      <c r="T268" s="80">
        <v>6.7735420309008836</v>
      </c>
      <c r="U268" s="80">
        <v>0.45454545454545453</v>
      </c>
      <c r="V268" s="80">
        <v>0.22727272727272727</v>
      </c>
      <c r="W268" s="80">
        <v>99.318181818181813</v>
      </c>
      <c r="X268" s="80">
        <v>24.31818181818182</v>
      </c>
      <c r="Y268" s="80">
        <v>13.522727272727272</v>
      </c>
      <c r="Z268" s="80">
        <v>62.159090909090907</v>
      </c>
      <c r="AA268" s="124">
        <v>26.066666637045454</v>
      </c>
      <c r="AB268" s="4" t="s">
        <v>885</v>
      </c>
      <c r="AC268" s="124">
        <v>29.333333333333332</v>
      </c>
      <c r="AD268" s="146">
        <v>26</v>
      </c>
      <c r="AG268" s="124">
        <v>0</v>
      </c>
      <c r="AH268" s="124">
        <v>0</v>
      </c>
      <c r="AI268" s="124">
        <v>0</v>
      </c>
      <c r="AJ268" s="124">
        <v>0</v>
      </c>
      <c r="AK268" s="124">
        <v>0</v>
      </c>
      <c r="AL268" s="124">
        <v>0</v>
      </c>
      <c r="AM268" s="124">
        <v>880</v>
      </c>
    </row>
    <row r="269" spans="1:39">
      <c r="A269" s="1" t="s">
        <v>47</v>
      </c>
      <c r="B269" s="2" t="s">
        <v>0</v>
      </c>
      <c r="C269" s="14">
        <v>44398</v>
      </c>
      <c r="D269" s="23" t="s">
        <v>4</v>
      </c>
      <c r="E269" s="55" t="s">
        <v>344</v>
      </c>
      <c r="F269" s="6" t="s">
        <v>11</v>
      </c>
      <c r="G269" s="7">
        <v>36.1</v>
      </c>
      <c r="AC269" s="124">
        <v>47.06666666666667</v>
      </c>
      <c r="AD269" s="80">
        <v>43</v>
      </c>
    </row>
    <row r="270" spans="1:39">
      <c r="A270" s="1" t="s">
        <v>47</v>
      </c>
      <c r="B270" s="2" t="s">
        <v>0</v>
      </c>
      <c r="C270" s="14">
        <v>44400</v>
      </c>
      <c r="D270" s="5" t="s">
        <v>2</v>
      </c>
      <c r="E270" s="55" t="s">
        <v>345</v>
      </c>
      <c r="F270" s="6" t="s">
        <v>11</v>
      </c>
      <c r="G270" s="7">
        <v>36.1</v>
      </c>
      <c r="H270" s="80">
        <v>11.588120574118619</v>
      </c>
      <c r="I270" s="80">
        <v>8.4210526315789469</v>
      </c>
      <c r="J270" s="80">
        <v>4.1297873260486089</v>
      </c>
      <c r="K270" s="80">
        <v>2.1539711929211691</v>
      </c>
      <c r="L270" s="80">
        <v>6.183212927851665</v>
      </c>
      <c r="M270" s="80">
        <v>3.6312664196651876</v>
      </c>
      <c r="N270" s="80">
        <v>8.301622032583067</v>
      </c>
      <c r="O270" s="80">
        <v>2.6123692391823088</v>
      </c>
      <c r="P270" s="80">
        <v>2.0342051433749475</v>
      </c>
      <c r="Q270" s="80">
        <v>23.17624127021746</v>
      </c>
      <c r="R270" s="80">
        <v>1.4793417552757115</v>
      </c>
      <c r="S270" s="80">
        <v>2.2761932117335308</v>
      </c>
      <c r="T270" s="80">
        <v>5.9296791698077138</v>
      </c>
      <c r="U270" s="80">
        <v>18.421052631578945</v>
      </c>
      <c r="V270" s="80">
        <v>0.52631578947368418</v>
      </c>
      <c r="W270" s="80">
        <v>81.05263157894737</v>
      </c>
      <c r="X270" s="80">
        <v>33.157894736842103</v>
      </c>
      <c r="Y270" s="80">
        <v>8.9473684210526319</v>
      </c>
      <c r="Z270" s="80">
        <v>57.894736842105267</v>
      </c>
      <c r="AA270" s="124">
        <v>5.166666639473684</v>
      </c>
      <c r="AB270" s="4" t="s">
        <v>886</v>
      </c>
      <c r="AC270" s="124">
        <v>6.333333333333333</v>
      </c>
      <c r="AD270" s="80">
        <v>4</v>
      </c>
      <c r="AG270" s="124">
        <v>0</v>
      </c>
      <c r="AH270" s="124">
        <v>0</v>
      </c>
      <c r="AI270" s="124">
        <v>1</v>
      </c>
      <c r="AJ270" s="124">
        <v>0</v>
      </c>
      <c r="AK270" s="124">
        <v>0</v>
      </c>
      <c r="AL270" s="124">
        <v>1</v>
      </c>
      <c r="AM270" s="124">
        <v>190</v>
      </c>
    </row>
    <row r="271" spans="1:39">
      <c r="A271" s="1" t="s">
        <v>47</v>
      </c>
      <c r="B271" s="2" t="s">
        <v>0</v>
      </c>
      <c r="C271" s="14">
        <v>44400</v>
      </c>
      <c r="D271" s="5" t="s">
        <v>1</v>
      </c>
      <c r="E271" s="55" t="s">
        <v>346</v>
      </c>
      <c r="F271" s="6" t="s">
        <v>11</v>
      </c>
      <c r="G271" s="7">
        <v>36.1</v>
      </c>
      <c r="H271" s="80">
        <v>47.482547969473522</v>
      </c>
      <c r="I271" s="80">
        <v>26.591760299625467</v>
      </c>
      <c r="J271" s="80">
        <v>9.2487258908734962</v>
      </c>
      <c r="K271" s="80">
        <v>5.6744864066031813</v>
      </c>
      <c r="L271" s="80">
        <v>6.6245281584637699</v>
      </c>
      <c r="M271" s="80">
        <v>9.7539437372505748</v>
      </c>
      <c r="N271" s="80">
        <v>9.7829597614756558</v>
      </c>
      <c r="O271" s="80">
        <v>7.559631250164168</v>
      </c>
      <c r="P271" s="80">
        <v>5.9283595428598712</v>
      </c>
      <c r="Q271" s="80">
        <v>20.349663415488653</v>
      </c>
      <c r="R271" s="80">
        <v>2.2400332222653727</v>
      </c>
      <c r="S271" s="80">
        <v>2.9933816993041771</v>
      </c>
      <c r="T271" s="80">
        <v>7.5186461877275041</v>
      </c>
      <c r="U271" s="80">
        <v>1.4981273408239701</v>
      </c>
      <c r="V271" s="80">
        <v>17.977528089887642</v>
      </c>
      <c r="W271" s="80">
        <v>80.524344569288388</v>
      </c>
      <c r="X271" s="80">
        <v>19.101123595505616</v>
      </c>
      <c r="Y271" s="80">
        <v>14.981273408239701</v>
      </c>
      <c r="Z271" s="80">
        <v>65.917602996254672</v>
      </c>
      <c r="AA271" s="124">
        <v>6.3666666666666663</v>
      </c>
      <c r="AB271" s="4" t="s">
        <v>887</v>
      </c>
      <c r="AC271" s="124">
        <v>8.9</v>
      </c>
      <c r="AD271" s="80">
        <v>3</v>
      </c>
      <c r="AG271" s="124">
        <v>0</v>
      </c>
      <c r="AH271" s="124">
        <v>2</v>
      </c>
      <c r="AI271" s="124">
        <v>0</v>
      </c>
      <c r="AJ271" s="124">
        <v>2</v>
      </c>
      <c r="AK271" s="124">
        <v>0</v>
      </c>
      <c r="AL271" s="124">
        <v>0</v>
      </c>
      <c r="AM271" s="124">
        <v>267</v>
      </c>
    </row>
    <row r="272" spans="1:39">
      <c r="A272" s="1" t="s">
        <v>47</v>
      </c>
      <c r="B272" s="2" t="s">
        <v>0</v>
      </c>
      <c r="C272" s="14">
        <v>44400</v>
      </c>
      <c r="D272" s="5" t="s">
        <v>3</v>
      </c>
      <c r="E272" s="55" t="s">
        <v>347</v>
      </c>
      <c r="F272" s="6" t="s">
        <v>11</v>
      </c>
      <c r="G272" s="7">
        <v>36.1</v>
      </c>
      <c r="AC272" s="124">
        <v>7.2666666666666666</v>
      </c>
      <c r="AD272" s="80">
        <v>5</v>
      </c>
      <c r="AG272" s="124">
        <v>0</v>
      </c>
      <c r="AH272" s="124">
        <v>25</v>
      </c>
      <c r="AI272" s="124">
        <v>0</v>
      </c>
      <c r="AJ272" s="124">
        <v>0</v>
      </c>
      <c r="AK272" s="124">
        <v>0</v>
      </c>
      <c r="AL272" s="124">
        <v>1</v>
      </c>
      <c r="AM272" s="124">
        <v>218</v>
      </c>
    </row>
    <row r="273" spans="1:40" s="24" customFormat="1">
      <c r="A273" s="17" t="s">
        <v>47</v>
      </c>
      <c r="B273" s="21" t="s">
        <v>0</v>
      </c>
      <c r="C273" s="36">
        <v>44400</v>
      </c>
      <c r="D273" s="23" t="s">
        <v>4</v>
      </c>
      <c r="E273" s="69" t="s">
        <v>348</v>
      </c>
      <c r="F273" s="33" t="s">
        <v>11</v>
      </c>
      <c r="G273" s="35">
        <v>36.1</v>
      </c>
      <c r="H273" s="82">
        <v>14.981540499199861</v>
      </c>
      <c r="I273" s="82">
        <v>14.723926380368098</v>
      </c>
      <c r="J273" s="82">
        <v>5.4811002400448929</v>
      </c>
      <c r="K273" s="82">
        <v>3.2464896629135085</v>
      </c>
      <c r="L273" s="82">
        <v>5.1082815290527748</v>
      </c>
      <c r="M273" s="82">
        <v>5.2950989119677994</v>
      </c>
      <c r="N273" s="82">
        <v>4.6413058129092901</v>
      </c>
      <c r="O273" s="82">
        <v>3.7726011708473042</v>
      </c>
      <c r="P273" s="82">
        <v>2.8710153006330859</v>
      </c>
      <c r="Q273" s="82">
        <v>19.541139901449327</v>
      </c>
      <c r="R273" s="82">
        <v>1.8554666549910885</v>
      </c>
      <c r="S273" s="82">
        <v>2.9608921270174853</v>
      </c>
      <c r="T273" s="82">
        <v>7.8570003693748749</v>
      </c>
      <c r="U273" s="82">
        <v>4.9079754601226995</v>
      </c>
      <c r="V273" s="82">
        <v>14.110429447852759</v>
      </c>
      <c r="W273" s="82">
        <v>80.981595092024534</v>
      </c>
      <c r="X273" s="82">
        <v>5.5214723926380369</v>
      </c>
      <c r="Y273" s="82">
        <v>11.656441717791409</v>
      </c>
      <c r="Z273" s="82">
        <v>82.822085889570545</v>
      </c>
      <c r="AA273" s="129">
        <v>3.2666666466257666</v>
      </c>
      <c r="AB273" s="24" t="s">
        <v>888</v>
      </c>
      <c r="AC273" s="124">
        <v>5.4333333333333336</v>
      </c>
      <c r="AD273" s="82">
        <v>2.5</v>
      </c>
      <c r="AE273" s="129"/>
      <c r="AF273" s="129"/>
      <c r="AG273" s="129">
        <v>0</v>
      </c>
      <c r="AH273" s="129">
        <v>0</v>
      </c>
      <c r="AI273" s="129">
        <v>0</v>
      </c>
      <c r="AJ273" s="129">
        <v>0</v>
      </c>
      <c r="AK273" s="129">
        <v>0</v>
      </c>
      <c r="AL273" s="129">
        <v>0</v>
      </c>
      <c r="AM273" s="129">
        <v>163</v>
      </c>
    </row>
    <row r="274" spans="1:40" s="44" customFormat="1">
      <c r="A274" s="40" t="s">
        <v>47</v>
      </c>
      <c r="B274" s="46" t="s">
        <v>0</v>
      </c>
      <c r="C274" s="51">
        <v>44375</v>
      </c>
      <c r="D274" s="47" t="s">
        <v>2</v>
      </c>
      <c r="E274" s="63" t="s">
        <v>349</v>
      </c>
      <c r="F274" s="42" t="s">
        <v>11</v>
      </c>
      <c r="G274" s="43">
        <v>36.1</v>
      </c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30"/>
      <c r="AC274" s="129">
        <v>16.833333333333332</v>
      </c>
      <c r="AD274" s="109">
        <v>16</v>
      </c>
      <c r="AE274" s="130"/>
      <c r="AF274" s="130"/>
      <c r="AG274" s="130"/>
      <c r="AH274" s="130"/>
      <c r="AI274" s="130"/>
      <c r="AJ274" s="130"/>
      <c r="AK274" s="130"/>
      <c r="AL274" s="130"/>
      <c r="AM274" s="130"/>
    </row>
    <row r="275" spans="1:40">
      <c r="A275" s="1" t="s">
        <v>47</v>
      </c>
      <c r="B275" s="2" t="s">
        <v>0</v>
      </c>
      <c r="C275" s="14">
        <v>44375</v>
      </c>
      <c r="D275" s="5" t="s">
        <v>1</v>
      </c>
      <c r="E275" s="55" t="s">
        <v>350</v>
      </c>
      <c r="F275" s="6" t="s">
        <v>11</v>
      </c>
      <c r="G275" s="7">
        <v>36.1</v>
      </c>
      <c r="H275" s="80">
        <v>266.97497194057883</v>
      </c>
      <c r="I275" s="80">
        <v>17.278424350940018</v>
      </c>
      <c r="J275" s="80">
        <v>5.5793642974048518</v>
      </c>
      <c r="K275" s="80">
        <v>4.0486555365692576</v>
      </c>
      <c r="L275" s="80">
        <v>4.3602743590119521</v>
      </c>
      <c r="M275" s="80">
        <v>4.6612801283303655</v>
      </c>
      <c r="N275" s="80">
        <v>5.4686067329183015</v>
      </c>
      <c r="O275" s="80">
        <v>3.6854356832637292</v>
      </c>
      <c r="P275" s="80">
        <v>4.8143181584802468</v>
      </c>
      <c r="Q275" s="80">
        <v>20.803244585422572</v>
      </c>
      <c r="R275" s="80">
        <v>1.6806782623928613</v>
      </c>
      <c r="S275" s="80">
        <v>2.3854995585833763</v>
      </c>
      <c r="T275" s="80">
        <v>6.3477551251551851</v>
      </c>
      <c r="U275" s="80">
        <v>2.8648164726947178</v>
      </c>
      <c r="V275" s="80">
        <v>8.0572963294538944</v>
      </c>
      <c r="W275" s="80">
        <v>89.077887197851396</v>
      </c>
      <c r="X275" s="80">
        <v>27.484333034914947</v>
      </c>
      <c r="Y275" s="80">
        <v>20.993733213965982</v>
      </c>
      <c r="Z275" s="80">
        <v>51.521933751119064</v>
      </c>
      <c r="AA275" s="124">
        <v>72.866666601432399</v>
      </c>
      <c r="AB275" s="4" t="s">
        <v>889</v>
      </c>
      <c r="AC275" s="130">
        <v>74.466666666666669</v>
      </c>
      <c r="AD275" s="80">
        <v>72</v>
      </c>
      <c r="AG275" s="124">
        <v>0</v>
      </c>
      <c r="AH275" s="124">
        <v>0</v>
      </c>
      <c r="AI275" s="124">
        <v>0</v>
      </c>
      <c r="AJ275" s="124">
        <v>2</v>
      </c>
      <c r="AK275" s="124">
        <v>2</v>
      </c>
      <c r="AL275" s="124">
        <v>0</v>
      </c>
      <c r="AM275" s="124">
        <v>2234</v>
      </c>
    </row>
    <row r="276" spans="1:40">
      <c r="A276" s="1" t="s">
        <v>47</v>
      </c>
      <c r="B276" s="2" t="s">
        <v>0</v>
      </c>
      <c r="C276" s="14">
        <v>44376</v>
      </c>
      <c r="D276" s="5" t="s">
        <v>2</v>
      </c>
      <c r="E276" s="55" t="s">
        <v>351</v>
      </c>
      <c r="F276" s="6" t="s">
        <v>11</v>
      </c>
      <c r="G276" s="7">
        <v>36.1</v>
      </c>
      <c r="H276" s="80">
        <v>31.71512181213777</v>
      </c>
      <c r="I276" s="80">
        <v>6.9105691056910574</v>
      </c>
      <c r="J276" s="80">
        <v>3.593581572142631</v>
      </c>
      <c r="K276" s="80">
        <v>1.6202724089732987</v>
      </c>
      <c r="L276" s="80">
        <v>2.3409477881777994</v>
      </c>
      <c r="M276" s="80">
        <v>2.5856561236482398</v>
      </c>
      <c r="N276" s="80">
        <v>3.2671576190653906</v>
      </c>
      <c r="O276" s="80">
        <v>1.3340456032245571</v>
      </c>
      <c r="P276" s="80">
        <v>1.7542652154633096</v>
      </c>
      <c r="Q276" s="80">
        <v>19.029073087282665</v>
      </c>
      <c r="R276" s="80">
        <v>1.7177667763943114</v>
      </c>
      <c r="S276" s="80">
        <v>2.6863680388491078</v>
      </c>
      <c r="T276" s="80">
        <v>6.4175466141403996</v>
      </c>
      <c r="U276" s="80">
        <v>5.9620596205962055</v>
      </c>
      <c r="V276" s="80">
        <v>24.661246612466126</v>
      </c>
      <c r="W276" s="80">
        <v>69.376693766937663</v>
      </c>
      <c r="X276" s="80">
        <v>3.3875338753387529</v>
      </c>
      <c r="Y276" s="80">
        <v>10.840108401084011</v>
      </c>
      <c r="Z276" s="80">
        <v>85.77235772357723</v>
      </c>
      <c r="AA276" s="124">
        <v>24.6</v>
      </c>
      <c r="AB276" s="4" t="s">
        <v>890</v>
      </c>
      <c r="AC276" s="124">
        <v>24.6</v>
      </c>
      <c r="AD276" s="80">
        <v>25</v>
      </c>
      <c r="AG276" s="124">
        <v>0</v>
      </c>
      <c r="AH276" s="124">
        <v>0</v>
      </c>
      <c r="AI276" s="124">
        <v>0</v>
      </c>
      <c r="AJ276" s="124">
        <v>0</v>
      </c>
      <c r="AK276" s="124">
        <v>0</v>
      </c>
      <c r="AL276" s="124">
        <v>0</v>
      </c>
      <c r="AM276" s="124">
        <v>738</v>
      </c>
    </row>
    <row r="277" spans="1:40">
      <c r="A277" s="1" t="s">
        <v>47</v>
      </c>
      <c r="B277" s="2" t="s">
        <v>0</v>
      </c>
      <c r="C277" s="14">
        <v>44376</v>
      </c>
      <c r="D277" s="5" t="s">
        <v>1</v>
      </c>
      <c r="E277" s="55" t="s">
        <v>352</v>
      </c>
      <c r="F277" s="6" t="s">
        <v>11</v>
      </c>
      <c r="G277" s="7">
        <v>36.1</v>
      </c>
      <c r="H277" s="80">
        <v>53.952211242784465</v>
      </c>
      <c r="I277" s="80">
        <v>21.85089974293059</v>
      </c>
      <c r="J277" s="80">
        <v>8.1488405268917532</v>
      </c>
      <c r="K277" s="80">
        <v>4.6521595796117348</v>
      </c>
      <c r="L277" s="80">
        <v>5.8129702526650959</v>
      </c>
      <c r="M277" s="80">
        <v>9.2880117866092728</v>
      </c>
      <c r="N277" s="80">
        <v>6.9564709921748813</v>
      </c>
      <c r="O277" s="80">
        <v>3.2392233581454208</v>
      </c>
      <c r="P277" s="80">
        <v>5.4100271084140195</v>
      </c>
      <c r="Q277" s="80">
        <v>19.268151547190453</v>
      </c>
      <c r="R277" s="80">
        <v>1.5289943721130135</v>
      </c>
      <c r="S277" s="80">
        <v>2.6701481844045594</v>
      </c>
      <c r="T277" s="80">
        <v>7.3663568613454347</v>
      </c>
      <c r="U277" s="80">
        <v>2.5706940874035991</v>
      </c>
      <c r="V277" s="80">
        <v>4.1131105398457581</v>
      </c>
      <c r="W277" s="80">
        <v>93.316195372750641</v>
      </c>
      <c r="X277" s="80">
        <v>14.652956298200515</v>
      </c>
      <c r="Y277" s="80">
        <v>22.879177377892031</v>
      </c>
      <c r="Z277" s="80">
        <v>62.467866323907451</v>
      </c>
      <c r="AA277" s="124">
        <v>12.967000000000001</v>
      </c>
      <c r="AB277" s="4" t="s">
        <v>891</v>
      </c>
      <c r="AC277" s="124">
        <v>12.967000000000001</v>
      </c>
      <c r="AD277" s="80">
        <v>11</v>
      </c>
      <c r="AG277" s="124">
        <v>0</v>
      </c>
      <c r="AH277" s="124">
        <v>0</v>
      </c>
      <c r="AI277" s="124">
        <v>0</v>
      </c>
      <c r="AJ277" s="124">
        <v>0</v>
      </c>
      <c r="AK277" s="124">
        <v>0</v>
      </c>
      <c r="AL277" s="124">
        <v>0</v>
      </c>
      <c r="AM277" s="124">
        <v>389</v>
      </c>
    </row>
    <row r="278" spans="1:40">
      <c r="A278" s="1" t="s">
        <v>47</v>
      </c>
      <c r="B278" s="2" t="s">
        <v>0</v>
      </c>
      <c r="C278" s="14">
        <v>44376</v>
      </c>
      <c r="D278" s="5" t="s">
        <v>3</v>
      </c>
      <c r="E278" s="55" t="s">
        <v>353</v>
      </c>
      <c r="F278" s="6" t="s">
        <v>11</v>
      </c>
      <c r="G278" s="7">
        <v>36.1</v>
      </c>
      <c r="AC278" s="124">
        <v>32.1</v>
      </c>
      <c r="AD278" s="80">
        <v>32</v>
      </c>
    </row>
    <row r="279" spans="1:40">
      <c r="A279" s="1" t="s">
        <v>47</v>
      </c>
      <c r="B279" s="2" t="s">
        <v>0</v>
      </c>
      <c r="C279" s="14">
        <v>44376</v>
      </c>
      <c r="D279" s="23" t="s">
        <v>4</v>
      </c>
      <c r="E279" s="55" t="s">
        <v>354</v>
      </c>
      <c r="F279" s="6" t="s">
        <v>11</v>
      </c>
      <c r="G279" s="7">
        <v>36.1</v>
      </c>
      <c r="H279" s="80">
        <v>20.73628104819074</v>
      </c>
      <c r="I279" s="80">
        <v>5.7513914656771803</v>
      </c>
      <c r="J279" s="80">
        <v>2.3677142325707163</v>
      </c>
      <c r="K279" s="80">
        <v>1.4818474160359154</v>
      </c>
      <c r="L279" s="80">
        <v>1.928381715735247</v>
      </c>
      <c r="M279" s="80">
        <v>1.6714233014729412</v>
      </c>
      <c r="N279" s="80">
        <v>1.861255099246198</v>
      </c>
      <c r="O279" s="80">
        <v>1.1389952224411224</v>
      </c>
      <c r="P279" s="80">
        <v>1.5981054821601215</v>
      </c>
      <c r="Q279" s="80">
        <v>20.735896337683553</v>
      </c>
      <c r="R279" s="80">
        <v>1.3178739085041935</v>
      </c>
      <c r="S279" s="80">
        <v>2.3460425748132416</v>
      </c>
      <c r="T279" s="80">
        <v>6.4756057490600663</v>
      </c>
      <c r="U279" s="80">
        <v>0.927643784786642</v>
      </c>
      <c r="V279" s="80">
        <v>5.1948051948051948</v>
      </c>
      <c r="W279" s="80">
        <v>93.877551020408163</v>
      </c>
      <c r="X279" s="80">
        <v>28.014842300556587</v>
      </c>
      <c r="Y279" s="80">
        <v>28.385899814471244</v>
      </c>
      <c r="Z279" s="80">
        <v>43.599257884972168</v>
      </c>
      <c r="AA279" s="124">
        <v>17.966999999999999</v>
      </c>
      <c r="AB279" s="4" t="s">
        <v>892</v>
      </c>
      <c r="AC279" s="124">
        <v>17.966999999999999</v>
      </c>
      <c r="AD279" s="80">
        <v>18</v>
      </c>
      <c r="AG279" s="124">
        <v>0</v>
      </c>
      <c r="AH279" s="124">
        <v>0</v>
      </c>
      <c r="AI279" s="124">
        <v>0</v>
      </c>
      <c r="AJ279" s="124">
        <v>0</v>
      </c>
      <c r="AK279" s="124">
        <v>0</v>
      </c>
      <c r="AL279" s="124">
        <v>0</v>
      </c>
      <c r="AM279" s="124">
        <v>539</v>
      </c>
    </row>
    <row r="280" spans="1:40" s="32" customFormat="1">
      <c r="A280" s="20" t="s">
        <v>48</v>
      </c>
      <c r="B280" s="45" t="s">
        <v>32</v>
      </c>
      <c r="C280" s="34">
        <v>44383</v>
      </c>
      <c r="D280" s="27" t="s">
        <v>2</v>
      </c>
      <c r="E280" s="64" t="s">
        <v>355</v>
      </c>
      <c r="F280" s="28" t="s">
        <v>42</v>
      </c>
      <c r="G280" s="29">
        <v>0</v>
      </c>
      <c r="H280" s="108">
        <v>15.593811281194185</v>
      </c>
      <c r="I280" s="108">
        <v>16.901408450704224</v>
      </c>
      <c r="J280" s="108">
        <v>5.8737155094056224</v>
      </c>
      <c r="K280" s="108">
        <v>3.6561518033272802</v>
      </c>
      <c r="L280" s="108">
        <v>8.1344094795571316</v>
      </c>
      <c r="M280" s="108">
        <v>4.9942870559361987</v>
      </c>
      <c r="N280" s="108">
        <v>3.6602175340211875</v>
      </c>
      <c r="O280" s="108">
        <v>4.5264380919755256</v>
      </c>
      <c r="P280" s="108">
        <v>3.556098988217208</v>
      </c>
      <c r="Q280" s="108">
        <v>20.339753988273593</v>
      </c>
      <c r="R280" s="108">
        <v>1.5683028008343494</v>
      </c>
      <c r="S280" s="108">
        <v>2.4173032944438524</v>
      </c>
      <c r="T280" s="108">
        <v>6.5328751888698378</v>
      </c>
      <c r="U280" s="108">
        <v>0.70422535211267612</v>
      </c>
      <c r="V280" s="108">
        <v>0</v>
      </c>
      <c r="W280" s="108">
        <v>99.295774647887328</v>
      </c>
      <c r="X280" s="108">
        <v>33.098591549295776</v>
      </c>
      <c r="Y280" s="108">
        <v>18.30985915492958</v>
      </c>
      <c r="Z280" s="108">
        <v>48.591549295774648</v>
      </c>
      <c r="AA280" s="128">
        <v>4.7333333</v>
      </c>
      <c r="AB280" s="32" t="s">
        <v>893</v>
      </c>
      <c r="AC280" s="124">
        <v>4.7333333333333334</v>
      </c>
      <c r="AD280" s="108">
        <v>3.5</v>
      </c>
      <c r="AE280" s="128"/>
      <c r="AF280" s="135"/>
      <c r="AG280" s="135">
        <v>0</v>
      </c>
      <c r="AH280" s="135">
        <v>0</v>
      </c>
      <c r="AI280" s="135">
        <v>0</v>
      </c>
      <c r="AJ280" s="135">
        <v>1</v>
      </c>
      <c r="AK280" s="135">
        <v>0</v>
      </c>
      <c r="AL280" s="135">
        <v>0</v>
      </c>
      <c r="AM280" s="135">
        <v>142</v>
      </c>
      <c r="AN280" s="4"/>
    </row>
    <row r="281" spans="1:40">
      <c r="A281" s="15" t="s">
        <v>48</v>
      </c>
      <c r="B281" s="9" t="s">
        <v>32</v>
      </c>
      <c r="C281" s="14">
        <v>44383</v>
      </c>
      <c r="D281" s="5" t="s">
        <v>1</v>
      </c>
      <c r="E281" s="55" t="s">
        <v>356</v>
      </c>
      <c r="F281" s="6" t="s">
        <v>42</v>
      </c>
      <c r="G281" s="7">
        <v>0</v>
      </c>
      <c r="H281" s="80">
        <v>20.008263637718429</v>
      </c>
      <c r="I281" s="80">
        <v>18.954248366013072</v>
      </c>
      <c r="J281" s="80">
        <v>7.3772791815229821</v>
      </c>
      <c r="K281" s="80">
        <v>4.4202020706430316</v>
      </c>
      <c r="L281" s="80">
        <v>9.7368270861620729</v>
      </c>
      <c r="M281" s="80">
        <v>4.8098711170205215</v>
      </c>
      <c r="N281" s="80">
        <v>5.4137105767999589</v>
      </c>
      <c r="O281" s="80">
        <v>5.014365445005434</v>
      </c>
      <c r="P281" s="80">
        <v>7.4791556346251165</v>
      </c>
      <c r="Q281" s="80">
        <v>21.437425326126892</v>
      </c>
      <c r="R281" s="80">
        <v>1.5969240851331854</v>
      </c>
      <c r="S281" s="80">
        <v>3.4388390875822155</v>
      </c>
      <c r="T281" s="80">
        <v>6.4078204812907371</v>
      </c>
      <c r="U281" s="80">
        <v>39.215686274509807</v>
      </c>
      <c r="V281" s="80">
        <v>3.2679738562091507</v>
      </c>
      <c r="W281" s="80">
        <v>57.51633986928104</v>
      </c>
      <c r="X281" s="80">
        <v>22.875816993464053</v>
      </c>
      <c r="Y281" s="80">
        <v>3.9215686274509802</v>
      </c>
      <c r="Z281" s="80">
        <v>73.202614379084963</v>
      </c>
      <c r="AA281" s="124">
        <v>5.0999999999999996</v>
      </c>
      <c r="AB281" s="4" t="s">
        <v>894</v>
      </c>
      <c r="AC281" s="128">
        <v>5.0999999999999996</v>
      </c>
      <c r="AD281" s="80">
        <v>4</v>
      </c>
      <c r="AG281" s="124">
        <v>0</v>
      </c>
      <c r="AH281" s="124">
        <v>0</v>
      </c>
      <c r="AI281" s="124">
        <v>0</v>
      </c>
      <c r="AJ281" s="124">
        <v>7</v>
      </c>
      <c r="AK281" s="124">
        <v>0</v>
      </c>
      <c r="AL281" s="124">
        <v>0</v>
      </c>
      <c r="AM281" s="124">
        <v>153</v>
      </c>
    </row>
    <row r="282" spans="1:40">
      <c r="A282" s="15" t="s">
        <v>48</v>
      </c>
      <c r="B282" s="9" t="s">
        <v>32</v>
      </c>
      <c r="C282" s="14">
        <v>44383</v>
      </c>
      <c r="D282" s="5" t="s">
        <v>3</v>
      </c>
      <c r="E282" s="55" t="s">
        <v>357</v>
      </c>
      <c r="F282" s="6" t="s">
        <v>42</v>
      </c>
      <c r="G282" s="7">
        <v>0</v>
      </c>
      <c r="H282" s="80">
        <v>32.125282671842456</v>
      </c>
      <c r="I282" s="80">
        <v>24.170616113744074</v>
      </c>
      <c r="J282" s="80">
        <v>8.3087334002591824</v>
      </c>
      <c r="K282" s="80">
        <v>5.084597823870042</v>
      </c>
      <c r="L282" s="80">
        <v>8.409310170379209</v>
      </c>
      <c r="M282" s="80">
        <v>7.2103071938335948</v>
      </c>
      <c r="N282" s="80">
        <v>6.4251712808925925</v>
      </c>
      <c r="O282" s="80">
        <v>5.2569041584587968</v>
      </c>
      <c r="P282" s="80">
        <v>4.0788878486333573</v>
      </c>
      <c r="Q282" s="80">
        <v>19.275169694456984</v>
      </c>
      <c r="R282" s="80">
        <v>1.5549941377541387</v>
      </c>
      <c r="S282" s="80">
        <v>2.7684758075059945</v>
      </c>
      <c r="T282" s="80">
        <v>7.4616454905783263</v>
      </c>
      <c r="U282" s="80">
        <v>13.744075829383887</v>
      </c>
      <c r="V282" s="80">
        <v>5.2132701421800949</v>
      </c>
      <c r="W282" s="80">
        <v>81.042654028436019</v>
      </c>
      <c r="X282" s="80">
        <v>20.85308056872038</v>
      </c>
      <c r="Y282" s="80">
        <v>17.535545023696685</v>
      </c>
      <c r="Z282" s="80">
        <v>61.611374407582943</v>
      </c>
      <c r="AA282" s="124">
        <v>3.9666666478672989</v>
      </c>
      <c r="AB282" s="4" t="s">
        <v>895</v>
      </c>
      <c r="AC282" s="124">
        <v>7.0333333333333332</v>
      </c>
      <c r="AD282" s="80">
        <v>3</v>
      </c>
      <c r="AG282" s="124">
        <v>0</v>
      </c>
      <c r="AH282" s="124">
        <v>0</v>
      </c>
      <c r="AI282" s="124">
        <v>0</v>
      </c>
      <c r="AJ282" s="124">
        <v>0</v>
      </c>
      <c r="AK282" s="124">
        <v>0</v>
      </c>
      <c r="AL282" s="124">
        <v>0</v>
      </c>
      <c r="AM282" s="124">
        <v>211</v>
      </c>
    </row>
    <row r="283" spans="1:40">
      <c r="A283" s="15" t="s">
        <v>48</v>
      </c>
      <c r="B283" s="9" t="s">
        <v>32</v>
      </c>
      <c r="C283" s="14">
        <v>44383</v>
      </c>
      <c r="D283" s="23" t="s">
        <v>4</v>
      </c>
      <c r="E283" s="55" t="s">
        <v>358</v>
      </c>
      <c r="F283" s="6" t="s">
        <v>42</v>
      </c>
      <c r="G283" s="7">
        <v>0</v>
      </c>
      <c r="H283" s="80">
        <v>18.781243704713134</v>
      </c>
      <c r="I283" s="80">
        <v>10.628019323671497</v>
      </c>
      <c r="J283" s="80">
        <v>3.6242295422930622</v>
      </c>
      <c r="K283" s="80">
        <v>2.9966801343307217</v>
      </c>
      <c r="L283" s="80">
        <v>5.0194102983196078</v>
      </c>
      <c r="M283" s="80">
        <v>2.6290167262565429</v>
      </c>
      <c r="N283" s="80">
        <v>3.362174702971982</v>
      </c>
      <c r="O283" s="80">
        <v>2.2386825844751543</v>
      </c>
      <c r="P283" s="80">
        <v>3.3582078574616818</v>
      </c>
      <c r="Q283" s="80">
        <v>26.830348149590193</v>
      </c>
      <c r="R283" s="80">
        <v>1.5919830001401452</v>
      </c>
      <c r="S283" s="80">
        <v>2.8351682312660418</v>
      </c>
      <c r="T283" s="80">
        <v>7.4042283469710979</v>
      </c>
      <c r="U283" s="80">
        <v>0.48309178743961351</v>
      </c>
      <c r="V283" s="80">
        <v>0.96618357487922701</v>
      </c>
      <c r="W283" s="80">
        <v>98.550724637681171</v>
      </c>
      <c r="X283" s="80">
        <v>9.1787439613526569</v>
      </c>
      <c r="Y283" s="80">
        <v>67.632850241545896</v>
      </c>
      <c r="Z283" s="80">
        <v>23.188405797101449</v>
      </c>
      <c r="AA283" s="124">
        <v>3.8</v>
      </c>
      <c r="AB283" s="4" t="s">
        <v>896</v>
      </c>
      <c r="AC283" s="124">
        <v>6.9</v>
      </c>
      <c r="AD283" s="80">
        <v>2</v>
      </c>
      <c r="AG283" s="124">
        <v>0</v>
      </c>
      <c r="AH283" s="124">
        <v>0</v>
      </c>
      <c r="AI283" s="124">
        <v>0</v>
      </c>
      <c r="AJ283" s="124">
        <v>0</v>
      </c>
      <c r="AK283" s="124">
        <v>0</v>
      </c>
      <c r="AL283" s="124">
        <v>0</v>
      </c>
      <c r="AM283" s="124">
        <v>207</v>
      </c>
    </row>
    <row r="284" spans="1:40">
      <c r="A284" s="15" t="s">
        <v>48</v>
      </c>
      <c r="B284" s="9" t="s">
        <v>33</v>
      </c>
      <c r="C284" s="14">
        <v>44384</v>
      </c>
      <c r="D284" s="5" t="s">
        <v>2</v>
      </c>
      <c r="E284" s="55" t="s">
        <v>359</v>
      </c>
      <c r="F284" s="6" t="s">
        <v>42</v>
      </c>
      <c r="G284" s="7">
        <v>0</v>
      </c>
      <c r="H284" s="80">
        <v>9.9147999317513502</v>
      </c>
      <c r="I284" s="80">
        <v>8.125</v>
      </c>
      <c r="J284" s="80">
        <v>4.2348496842849741</v>
      </c>
      <c r="K284" s="80">
        <v>2.3320365943932688</v>
      </c>
      <c r="L284" s="80">
        <v>4.0934168570219374</v>
      </c>
      <c r="M284" s="80">
        <v>3.0990191032814698</v>
      </c>
      <c r="N284" s="80">
        <v>3.243687911388712</v>
      </c>
      <c r="O284" s="80">
        <v>2.4437997886208658</v>
      </c>
      <c r="P284" s="80">
        <v>2.2045307248223471</v>
      </c>
      <c r="Q284" s="80">
        <v>24.786999984297125</v>
      </c>
      <c r="R284" s="80">
        <v>1.6018721444942539</v>
      </c>
      <c r="S284" s="80">
        <v>2.7777872473395337</v>
      </c>
      <c r="T284" s="80">
        <v>6.5680842293755832</v>
      </c>
      <c r="U284" s="80">
        <v>3.125</v>
      </c>
      <c r="V284" s="80">
        <v>91.25</v>
      </c>
      <c r="W284" s="80">
        <v>5.625</v>
      </c>
      <c r="X284" s="80">
        <v>11.25</v>
      </c>
      <c r="Y284" s="80">
        <v>23.125</v>
      </c>
      <c r="Z284" s="80">
        <v>65.625</v>
      </c>
      <c r="AA284" s="124">
        <v>3.5666666443749997</v>
      </c>
      <c r="AB284" s="4" t="s">
        <v>897</v>
      </c>
      <c r="AC284" s="124">
        <v>5.333333333333333</v>
      </c>
      <c r="AD284" s="80">
        <v>3</v>
      </c>
      <c r="AG284" s="124">
        <v>0</v>
      </c>
      <c r="AH284" s="124">
        <v>0</v>
      </c>
      <c r="AI284" s="124">
        <v>0</v>
      </c>
      <c r="AJ284" s="124">
        <v>0</v>
      </c>
      <c r="AK284" s="124">
        <v>0</v>
      </c>
      <c r="AL284" s="124">
        <v>0</v>
      </c>
      <c r="AM284" s="124">
        <v>160</v>
      </c>
    </row>
    <row r="285" spans="1:40">
      <c r="A285" s="15" t="s">
        <v>48</v>
      </c>
      <c r="B285" s="9" t="s">
        <v>33</v>
      </c>
      <c r="C285" s="14">
        <v>44384</v>
      </c>
      <c r="D285" s="5" t="s">
        <v>1</v>
      </c>
      <c r="E285" s="55" t="s">
        <v>360</v>
      </c>
      <c r="F285" s="6" t="s">
        <v>42</v>
      </c>
      <c r="G285" s="7">
        <v>0</v>
      </c>
      <c r="H285" s="80">
        <v>19.73413666758422</v>
      </c>
      <c r="I285" s="80">
        <v>5.7971014492753623</v>
      </c>
      <c r="J285" s="80">
        <v>4.2968078802633531</v>
      </c>
      <c r="K285" s="80">
        <v>1.4484462617488167</v>
      </c>
      <c r="L285" s="80">
        <v>1.5988732821896146</v>
      </c>
      <c r="M285" s="80">
        <v>2.5707825799327351</v>
      </c>
      <c r="N285" s="80">
        <v>2.5489534731493988</v>
      </c>
      <c r="O285" s="80">
        <v>1.3779795429901107</v>
      </c>
      <c r="P285" s="80">
        <v>1.4171777597322077</v>
      </c>
      <c r="Q285" s="80">
        <v>19.097551613791182</v>
      </c>
      <c r="R285" s="80">
        <v>1.4462738347998327</v>
      </c>
      <c r="S285" s="80">
        <v>2.9534635855597324</v>
      </c>
      <c r="T285" s="80">
        <v>6.0749493061505113</v>
      </c>
      <c r="U285" s="80">
        <v>0.36231884057971014</v>
      </c>
      <c r="V285" s="80">
        <v>0.18115942028985507</v>
      </c>
      <c r="W285" s="80">
        <v>99.456521739130437</v>
      </c>
      <c r="X285" s="80">
        <v>20.652173913043477</v>
      </c>
      <c r="Y285" s="80">
        <v>10.326086956521738</v>
      </c>
      <c r="Z285" s="80">
        <v>69.021739130434781</v>
      </c>
      <c r="AA285" s="124">
        <v>16.133333333333333</v>
      </c>
      <c r="AB285" s="4" t="s">
        <v>898</v>
      </c>
      <c r="AC285" s="124">
        <v>18.399999999999999</v>
      </c>
      <c r="AD285" s="80">
        <v>12</v>
      </c>
      <c r="AG285" s="124">
        <v>0</v>
      </c>
      <c r="AH285" s="124">
        <v>0</v>
      </c>
      <c r="AI285" s="124">
        <v>0</v>
      </c>
      <c r="AJ285" s="124">
        <v>0</v>
      </c>
      <c r="AK285" s="124">
        <v>0</v>
      </c>
      <c r="AL285" s="124">
        <v>0</v>
      </c>
      <c r="AM285" s="124">
        <v>552</v>
      </c>
    </row>
    <row r="286" spans="1:40">
      <c r="A286" s="15" t="s">
        <v>48</v>
      </c>
      <c r="B286" s="9" t="s">
        <v>33</v>
      </c>
      <c r="C286" s="14">
        <v>44384</v>
      </c>
      <c r="D286" s="5" t="s">
        <v>3</v>
      </c>
      <c r="E286" s="55" t="s">
        <v>361</v>
      </c>
      <c r="F286" s="6" t="s">
        <v>42</v>
      </c>
      <c r="G286" s="7">
        <v>0</v>
      </c>
      <c r="H286" s="80">
        <v>6.9642990144590593</v>
      </c>
      <c r="I286" s="80">
        <v>5.0228310502283104</v>
      </c>
      <c r="J286" s="80">
        <v>3.8354895745844182</v>
      </c>
      <c r="K286" s="80">
        <v>1.3642803791419884</v>
      </c>
      <c r="L286" s="80">
        <v>2.0686940538840148</v>
      </c>
      <c r="M286" s="80">
        <v>2.3189095181835988</v>
      </c>
      <c r="N286" s="80">
        <v>1.7753337158495113</v>
      </c>
      <c r="O286" s="80">
        <v>1.3866622806215803</v>
      </c>
      <c r="P286" s="80">
        <v>1.1775340319014567</v>
      </c>
      <c r="Q286" s="80">
        <v>20.892897043377179</v>
      </c>
      <c r="R286" s="80">
        <v>1.0656833390483651</v>
      </c>
      <c r="S286" s="80">
        <v>2.8986334122058133</v>
      </c>
      <c r="T286" s="80">
        <v>6.1716233023385154</v>
      </c>
      <c r="U286" s="80">
        <v>0.91324200913242004</v>
      </c>
      <c r="V286" s="80">
        <v>0.45662100456621002</v>
      </c>
      <c r="W286" s="80">
        <v>98.630136986301366</v>
      </c>
      <c r="X286" s="80">
        <v>15.068493150684931</v>
      </c>
      <c r="Y286" s="80">
        <v>18.721461187214611</v>
      </c>
      <c r="Z286" s="80">
        <v>66.210045662100455</v>
      </c>
      <c r="AA286" s="124">
        <v>6.2666666666666666</v>
      </c>
      <c r="AB286" s="4" t="s">
        <v>899</v>
      </c>
      <c r="AC286" s="124">
        <v>7.3</v>
      </c>
      <c r="AD286" s="80">
        <v>6</v>
      </c>
      <c r="AG286" s="124">
        <v>0</v>
      </c>
      <c r="AH286" s="124">
        <v>0</v>
      </c>
      <c r="AI286" s="124">
        <v>0</v>
      </c>
      <c r="AJ286" s="124">
        <v>0</v>
      </c>
      <c r="AK286" s="124">
        <v>0</v>
      </c>
      <c r="AL286" s="124">
        <v>0</v>
      </c>
      <c r="AM286" s="124">
        <v>219</v>
      </c>
    </row>
    <row r="287" spans="1:40">
      <c r="A287" s="15" t="s">
        <v>48</v>
      </c>
      <c r="B287" s="9" t="s">
        <v>33</v>
      </c>
      <c r="C287" s="14">
        <v>44384</v>
      </c>
      <c r="D287" s="23" t="s">
        <v>4</v>
      </c>
      <c r="E287" s="55" t="s">
        <v>362</v>
      </c>
      <c r="F287" s="6" t="s">
        <v>42</v>
      </c>
      <c r="G287" s="7">
        <v>0</v>
      </c>
      <c r="H287" s="80">
        <v>9.0731632612619446</v>
      </c>
      <c r="I287" s="80">
        <v>7.878787878787878</v>
      </c>
      <c r="J287" s="80">
        <v>4.8546132742434267</v>
      </c>
      <c r="K287" s="80">
        <v>2.1105425420733686</v>
      </c>
      <c r="L287" s="80">
        <v>5.274210275136336</v>
      </c>
      <c r="M287" s="80">
        <v>2.941463943908504</v>
      </c>
      <c r="N287" s="80">
        <v>3.2532827662462704</v>
      </c>
      <c r="O287" s="80">
        <v>0.85441912557113653</v>
      </c>
      <c r="P287" s="80">
        <v>1.3325864991572784</v>
      </c>
      <c r="Q287" s="80">
        <v>22.682908153154859</v>
      </c>
      <c r="R287" s="80">
        <v>1.3305879308149917</v>
      </c>
      <c r="S287" s="80">
        <v>2.7997050665461227</v>
      </c>
      <c r="T287" s="80">
        <v>6.4910593927168634</v>
      </c>
      <c r="U287" s="80">
        <v>4.2424242424242431</v>
      </c>
      <c r="V287" s="80">
        <v>12.121212121212121</v>
      </c>
      <c r="W287" s="80">
        <v>83.636363636363626</v>
      </c>
      <c r="X287" s="80">
        <v>27.27272727272727</v>
      </c>
      <c r="Y287" s="80">
        <v>20</v>
      </c>
      <c r="Z287" s="80">
        <v>52.72727272727272</v>
      </c>
      <c r="AA287" s="124">
        <v>5.5</v>
      </c>
      <c r="AB287" s="4" t="s">
        <v>900</v>
      </c>
      <c r="AC287" s="124">
        <v>5.5</v>
      </c>
      <c r="AD287" s="80">
        <v>4</v>
      </c>
      <c r="AG287" s="124">
        <v>0</v>
      </c>
      <c r="AH287" s="124">
        <v>0</v>
      </c>
      <c r="AI287" s="124">
        <v>0</v>
      </c>
      <c r="AJ287" s="124">
        <v>0</v>
      </c>
      <c r="AK287" s="124">
        <v>0</v>
      </c>
      <c r="AL287" s="124">
        <v>0</v>
      </c>
      <c r="AM287" s="124">
        <v>165</v>
      </c>
    </row>
    <row r="288" spans="1:40">
      <c r="A288" s="1">
        <v>646</v>
      </c>
      <c r="B288" s="3" t="s">
        <v>34</v>
      </c>
      <c r="C288" s="13">
        <v>44385</v>
      </c>
      <c r="D288" s="5" t="s">
        <v>2</v>
      </c>
      <c r="E288" s="70" t="s">
        <v>363</v>
      </c>
      <c r="F288" s="6" t="s">
        <v>42</v>
      </c>
      <c r="G288" s="7">
        <v>0</v>
      </c>
      <c r="H288" s="57">
        <v>0.73258351066929661</v>
      </c>
      <c r="I288" s="57">
        <v>0.5</v>
      </c>
      <c r="J288" s="57">
        <v>2.6243925438257274</v>
      </c>
      <c r="K288" s="57">
        <v>0.49083999598338529</v>
      </c>
      <c r="L288" s="57">
        <v>1.1237296063346274</v>
      </c>
      <c r="M288" s="57">
        <v>2.4722211084041903</v>
      </c>
      <c r="N288" s="57">
        <v>0.7501381404012305</v>
      </c>
      <c r="O288" s="57">
        <v>0.40150875305162709</v>
      </c>
      <c r="P288" s="57">
        <v>0.49744415444277224</v>
      </c>
      <c r="Q288" s="57">
        <v>21.977505375022663</v>
      </c>
      <c r="R288" s="57">
        <v>2.207337473831362</v>
      </c>
      <c r="S288" s="57">
        <v>2.7803958050448494</v>
      </c>
      <c r="T288" s="57">
        <v>6.3023069981538535</v>
      </c>
      <c r="U288" s="57">
        <v>9.75</v>
      </c>
      <c r="V288" s="57">
        <v>0.75</v>
      </c>
      <c r="W288" s="57">
        <v>89.5</v>
      </c>
      <c r="X288" s="57">
        <v>13</v>
      </c>
      <c r="Y288" s="57">
        <v>22.25</v>
      </c>
      <c r="Z288" s="57">
        <v>64.75</v>
      </c>
      <c r="AA288" s="124">
        <v>11.566666637749998</v>
      </c>
      <c r="AB288" s="4" t="s">
        <v>901</v>
      </c>
      <c r="AC288" s="124">
        <v>13.333333333333334</v>
      </c>
      <c r="AD288" s="80">
        <v>12</v>
      </c>
      <c r="AG288" s="124">
        <v>5</v>
      </c>
      <c r="AH288" s="124">
        <v>0</v>
      </c>
      <c r="AI288" s="124">
        <v>32</v>
      </c>
      <c r="AJ288" s="124">
        <v>0</v>
      </c>
      <c r="AK288" s="124">
        <v>0</v>
      </c>
      <c r="AL288" s="124">
        <v>0</v>
      </c>
      <c r="AM288" s="124">
        <v>400</v>
      </c>
    </row>
    <row r="289" spans="1:39">
      <c r="A289" s="15" t="s">
        <v>48</v>
      </c>
      <c r="B289" s="9" t="s">
        <v>34</v>
      </c>
      <c r="C289" s="14">
        <v>44385</v>
      </c>
      <c r="D289" s="5" t="s">
        <v>1</v>
      </c>
      <c r="E289" s="55" t="s">
        <v>364</v>
      </c>
      <c r="F289" s="6" t="s">
        <v>42</v>
      </c>
      <c r="G289" s="7">
        <v>0</v>
      </c>
      <c r="H289" s="80">
        <v>14.240620540385443</v>
      </c>
      <c r="I289" s="80">
        <v>8.0139372822299642</v>
      </c>
      <c r="J289" s="80">
        <v>4.685452580490983</v>
      </c>
      <c r="K289" s="80">
        <v>1.7274938250706089</v>
      </c>
      <c r="L289" s="80">
        <v>1.9712304119204029</v>
      </c>
      <c r="M289" s="80">
        <v>2.8712699827630428</v>
      </c>
      <c r="N289" s="80">
        <v>3.5526727844910089</v>
      </c>
      <c r="O289" s="80">
        <v>1.2539581614395074</v>
      </c>
      <c r="P289" s="80">
        <v>2.3604514227100344</v>
      </c>
      <c r="Q289" s="80">
        <v>19.41902814494075</v>
      </c>
      <c r="R289" s="80">
        <v>0.76757874454112873</v>
      </c>
      <c r="S289" s="80">
        <v>2.8558349459195091</v>
      </c>
      <c r="T289" s="80">
        <v>6.372118481535356</v>
      </c>
      <c r="U289" s="80">
        <v>0.34843205574912894</v>
      </c>
      <c r="V289" s="80">
        <v>0</v>
      </c>
      <c r="W289" s="80">
        <v>99.651567944250871</v>
      </c>
      <c r="X289" s="80">
        <v>19.16376306620209</v>
      </c>
      <c r="Y289" s="80">
        <v>11.498257839721255</v>
      </c>
      <c r="Z289" s="80">
        <v>69.337979094076658</v>
      </c>
      <c r="AA289" s="124">
        <v>8.266666609059234</v>
      </c>
      <c r="AB289" s="4" t="s">
        <v>902</v>
      </c>
      <c r="AC289" s="124">
        <v>9.5666666666666664</v>
      </c>
      <c r="AD289" s="80">
        <v>8</v>
      </c>
      <c r="AG289" s="124">
        <v>0</v>
      </c>
      <c r="AH289" s="124">
        <v>0</v>
      </c>
      <c r="AI289" s="124">
        <v>0</v>
      </c>
      <c r="AJ289" s="124">
        <v>0</v>
      </c>
      <c r="AK289" s="124">
        <v>0</v>
      </c>
      <c r="AL289" s="124">
        <v>0</v>
      </c>
      <c r="AM289" s="124">
        <v>287</v>
      </c>
    </row>
    <row r="290" spans="1:39">
      <c r="A290" s="15" t="s">
        <v>48</v>
      </c>
      <c r="B290" s="9" t="s">
        <v>34</v>
      </c>
      <c r="C290" s="14">
        <v>44385</v>
      </c>
      <c r="D290" s="5" t="s">
        <v>3</v>
      </c>
      <c r="E290" s="55" t="s">
        <v>365</v>
      </c>
      <c r="F290" s="6" t="s">
        <v>42</v>
      </c>
      <c r="G290" s="7">
        <v>0</v>
      </c>
      <c r="H290" s="80">
        <v>0.51522215234584934</v>
      </c>
      <c r="I290" s="80">
        <v>0.24301336573511542</v>
      </c>
      <c r="J290" s="80">
        <v>2.0736727438366178</v>
      </c>
      <c r="K290" s="80">
        <v>0.31914182568675248</v>
      </c>
      <c r="L290" s="80">
        <v>0.84181531235756923</v>
      </c>
      <c r="M290" s="80">
        <v>1.282005002193497</v>
      </c>
      <c r="N290" s="80">
        <v>1.3196191237499992</v>
      </c>
      <c r="O290" s="80">
        <v>0.31247180430557853</v>
      </c>
      <c r="P290" s="80">
        <v>0.2624335956590898</v>
      </c>
      <c r="Q290" s="80">
        <v>15.456664589156361</v>
      </c>
      <c r="R290" s="80">
        <v>0.49920977219248441</v>
      </c>
      <c r="S290" s="80">
        <v>3.0752646732708744</v>
      </c>
      <c r="T290" s="80">
        <v>5.8408855705769982</v>
      </c>
      <c r="U290" s="80">
        <v>67.922235722964757</v>
      </c>
      <c r="V290" s="80">
        <v>14.702308626974483</v>
      </c>
      <c r="W290" s="80">
        <v>17.375455650060754</v>
      </c>
      <c r="X290" s="80">
        <v>48.238153098420412</v>
      </c>
      <c r="Y290" s="80">
        <v>6.5613608748481171</v>
      </c>
      <c r="Z290" s="80">
        <v>45.200486026731468</v>
      </c>
      <c r="AA290" s="124">
        <v>24.499999970230864</v>
      </c>
      <c r="AB290" s="4" t="s">
        <v>903</v>
      </c>
      <c r="AC290" s="124">
        <v>27.433333333333334</v>
      </c>
      <c r="AD290" s="80">
        <v>25</v>
      </c>
      <c r="AG290" s="124">
        <v>0</v>
      </c>
      <c r="AH290" s="124">
        <v>0</v>
      </c>
      <c r="AI290" s="124">
        <v>0</v>
      </c>
      <c r="AJ290" s="124">
        <v>0</v>
      </c>
      <c r="AK290" s="124">
        <v>0</v>
      </c>
      <c r="AL290" s="124">
        <v>1</v>
      </c>
      <c r="AM290" s="124">
        <v>823</v>
      </c>
    </row>
    <row r="291" spans="1:39">
      <c r="A291" s="15" t="s">
        <v>48</v>
      </c>
      <c r="B291" s="25" t="s">
        <v>34</v>
      </c>
      <c r="C291" s="14">
        <v>44385</v>
      </c>
      <c r="D291" s="23" t="s">
        <v>4</v>
      </c>
      <c r="E291" s="55" t="s">
        <v>366</v>
      </c>
      <c r="F291" s="6" t="s">
        <v>42</v>
      </c>
      <c r="G291" s="7">
        <v>0</v>
      </c>
      <c r="H291" s="80">
        <v>8.0232812426255329</v>
      </c>
      <c r="I291" s="80">
        <v>2.1314387211367674</v>
      </c>
      <c r="J291" s="80">
        <v>2.7714805693531508</v>
      </c>
      <c r="K291" s="80">
        <v>0.819831515589036</v>
      </c>
      <c r="L291" s="80">
        <v>0.97120348654504729</v>
      </c>
      <c r="M291" s="80">
        <v>1.6922204576050115</v>
      </c>
      <c r="N291" s="80">
        <v>1.7427425966298846</v>
      </c>
      <c r="O291" s="80">
        <v>0.75852950161573496</v>
      </c>
      <c r="P291" s="80">
        <v>0.51371884984648786</v>
      </c>
      <c r="Q291" s="80">
        <v>21.881676193983871</v>
      </c>
      <c r="R291" s="80">
        <v>1.1863247294524972</v>
      </c>
      <c r="S291" s="80">
        <v>3.3380763315532835</v>
      </c>
      <c r="T291" s="80">
        <v>6.4318590478304509</v>
      </c>
      <c r="U291" s="80">
        <v>0.88809946714031962</v>
      </c>
      <c r="V291" s="80">
        <v>1.5985790408525755</v>
      </c>
      <c r="W291" s="80">
        <v>97.513321492007108</v>
      </c>
      <c r="X291" s="80">
        <v>39.076376554174068</v>
      </c>
      <c r="Y291" s="80">
        <v>14.387211367673181</v>
      </c>
      <c r="Z291" s="80">
        <v>46.536412078152757</v>
      </c>
      <c r="AA291" s="124">
        <v>10.333333296625222</v>
      </c>
      <c r="AB291" s="4" t="s">
        <v>904</v>
      </c>
      <c r="AC291" s="124">
        <v>18.766666666666666</v>
      </c>
      <c r="AD291" s="80">
        <v>8</v>
      </c>
      <c r="AG291" s="124">
        <v>0</v>
      </c>
      <c r="AH291" s="124">
        <v>0</v>
      </c>
      <c r="AI291" s="124">
        <v>0</v>
      </c>
      <c r="AJ291" s="124">
        <v>0</v>
      </c>
      <c r="AK291" s="124">
        <v>0</v>
      </c>
      <c r="AL291" s="124">
        <v>0</v>
      </c>
      <c r="AM291" s="124">
        <v>563</v>
      </c>
    </row>
    <row r="292" spans="1:39">
      <c r="A292" s="15" t="s">
        <v>48</v>
      </c>
      <c r="B292" s="2" t="s">
        <v>0</v>
      </c>
      <c r="C292" s="14">
        <v>44379</v>
      </c>
      <c r="D292" s="5" t="s">
        <v>2</v>
      </c>
      <c r="E292" s="55" t="s">
        <v>367</v>
      </c>
      <c r="F292" s="6" t="s">
        <v>42</v>
      </c>
      <c r="G292" s="7">
        <v>0</v>
      </c>
      <c r="H292" s="80">
        <v>7.0868662710921253</v>
      </c>
      <c r="I292" s="80">
        <v>3.2876712328767121</v>
      </c>
      <c r="J292" s="80">
        <v>2.0459633156414521</v>
      </c>
      <c r="K292" s="80">
        <v>0.89250303563641908</v>
      </c>
      <c r="L292" s="80">
        <v>0.89176402857742942</v>
      </c>
      <c r="M292" s="80">
        <v>1.3392055992159337</v>
      </c>
      <c r="N292" s="80">
        <v>1.0654608674085004</v>
      </c>
      <c r="O292" s="80">
        <v>0.85759727951590536</v>
      </c>
      <c r="P292" s="80">
        <v>1.0311584690599032</v>
      </c>
      <c r="Q292" s="80">
        <v>19.327817208884376</v>
      </c>
      <c r="R292" s="80">
        <v>1.5282212530466053</v>
      </c>
      <c r="S292" s="80">
        <v>2.9424423681282574</v>
      </c>
      <c r="T292" s="80">
        <v>6.7398907058709803</v>
      </c>
      <c r="U292" s="80">
        <v>0.27397260273972601</v>
      </c>
      <c r="V292" s="80">
        <v>3.2876712328767121</v>
      </c>
      <c r="W292" s="80">
        <v>96.438356164383563</v>
      </c>
      <c r="X292" s="80">
        <v>20.273972602739725</v>
      </c>
      <c r="Y292" s="80">
        <v>7.9452054794520555</v>
      </c>
      <c r="Z292" s="80">
        <v>71.780821917808225</v>
      </c>
      <c r="AA292" s="124">
        <v>10.399999943013698</v>
      </c>
      <c r="AB292" s="4" t="s">
        <v>905</v>
      </c>
      <c r="AC292" s="124">
        <v>12.166666666666666</v>
      </c>
      <c r="AD292" s="124">
        <v>11</v>
      </c>
      <c r="AE292" s="129"/>
      <c r="AF292" s="129"/>
      <c r="AG292" s="129">
        <v>0</v>
      </c>
      <c r="AH292" s="129">
        <v>0</v>
      </c>
      <c r="AI292" s="129">
        <v>0</v>
      </c>
      <c r="AJ292" s="129">
        <v>0</v>
      </c>
      <c r="AK292" s="129">
        <v>0</v>
      </c>
      <c r="AL292" s="129">
        <v>0</v>
      </c>
      <c r="AM292" s="129">
        <v>365</v>
      </c>
    </row>
    <row r="293" spans="1:39">
      <c r="A293" s="15" t="s">
        <v>48</v>
      </c>
      <c r="B293" s="2" t="s">
        <v>0</v>
      </c>
      <c r="C293" s="14">
        <v>44379</v>
      </c>
      <c r="D293" s="5" t="s">
        <v>1</v>
      </c>
      <c r="E293" s="55" t="s">
        <v>368</v>
      </c>
      <c r="F293" s="6" t="s">
        <v>42</v>
      </c>
      <c r="G293" s="7">
        <v>0</v>
      </c>
      <c r="H293" s="80">
        <v>15.330971524948716</v>
      </c>
      <c r="I293" s="80">
        <v>5.7279236276849641</v>
      </c>
      <c r="J293" s="80">
        <v>3.2235594152843401</v>
      </c>
      <c r="K293" s="80">
        <v>1.3438685896946572</v>
      </c>
      <c r="L293" s="80">
        <v>1.494951015702028</v>
      </c>
      <c r="M293" s="80">
        <v>2.8687461363626414</v>
      </c>
      <c r="N293" s="80">
        <v>3.5258744257402665</v>
      </c>
      <c r="O293" s="80">
        <v>1.0098985627701855</v>
      </c>
      <c r="P293" s="80">
        <v>1.5894240662677357</v>
      </c>
      <c r="Q293" s="80">
        <v>19.996919475818583</v>
      </c>
      <c r="R293" s="80">
        <v>1.417470187276235</v>
      </c>
      <c r="S293" s="80">
        <v>2.9734133835218701</v>
      </c>
      <c r="T293" s="80">
        <v>6.568745920998377</v>
      </c>
      <c r="U293" s="80">
        <v>1.1933174224343674</v>
      </c>
      <c r="V293" s="80">
        <v>5.9665871121718377</v>
      </c>
      <c r="W293" s="80">
        <v>92.840095465393787</v>
      </c>
      <c r="X293" s="80">
        <v>14.081145584725538</v>
      </c>
      <c r="Y293" s="80">
        <v>15.990453460620524</v>
      </c>
      <c r="Z293" s="80">
        <v>69.928400954653938</v>
      </c>
      <c r="AA293" s="124">
        <v>12.033333275894989</v>
      </c>
      <c r="AB293" s="4" t="s">
        <v>906</v>
      </c>
      <c r="AC293" s="124">
        <v>13.966666666666667</v>
      </c>
      <c r="AD293" s="124">
        <v>12</v>
      </c>
      <c r="AE293" s="130"/>
      <c r="AF293" s="135"/>
      <c r="AG293" s="135">
        <v>0</v>
      </c>
      <c r="AH293" s="135">
        <v>0</v>
      </c>
      <c r="AI293" s="135">
        <v>0</v>
      </c>
      <c r="AJ293" s="135">
        <v>0</v>
      </c>
      <c r="AK293" s="135">
        <v>0</v>
      </c>
      <c r="AL293" s="135">
        <v>0</v>
      </c>
      <c r="AM293" s="135">
        <v>419</v>
      </c>
    </row>
    <row r="294" spans="1:39">
      <c r="A294" s="15" t="s">
        <v>48</v>
      </c>
      <c r="B294" s="2" t="s">
        <v>0</v>
      </c>
      <c r="C294" s="14">
        <v>44379</v>
      </c>
      <c r="D294" s="5" t="s">
        <v>3</v>
      </c>
      <c r="E294" s="55" t="s">
        <v>369</v>
      </c>
      <c r="F294" s="6" t="s">
        <v>42</v>
      </c>
      <c r="G294" s="7">
        <v>0</v>
      </c>
      <c r="H294" s="80">
        <v>29.5706146826017</v>
      </c>
      <c r="I294" s="80">
        <v>5.6338028169014089</v>
      </c>
      <c r="J294" s="80">
        <v>3.4720602104348415</v>
      </c>
      <c r="K294" s="80">
        <v>1.4645799203599155</v>
      </c>
      <c r="L294" s="80">
        <v>1.8168032954934528</v>
      </c>
      <c r="M294" s="80">
        <v>2.9907848257806506</v>
      </c>
      <c r="N294" s="80">
        <v>3.1386628269303349</v>
      </c>
      <c r="O294" s="80">
        <v>1.0435483550911431</v>
      </c>
      <c r="P294" s="80">
        <v>1.8544791374905201</v>
      </c>
      <c r="Q294" s="80">
        <v>18.874860435703209</v>
      </c>
      <c r="R294" s="80">
        <v>2.1089784008243218</v>
      </c>
      <c r="S294" s="80">
        <v>3.1822633476631648</v>
      </c>
      <c r="T294" s="80">
        <v>7.0693472339689638</v>
      </c>
      <c r="U294" s="80">
        <v>11.502347417840376</v>
      </c>
      <c r="V294" s="80">
        <v>18.30985915492958</v>
      </c>
      <c r="W294" s="80">
        <v>70.187793427230048</v>
      </c>
      <c r="X294" s="80">
        <v>15.845070422535212</v>
      </c>
      <c r="Y294" s="80">
        <v>7.981220657276995</v>
      </c>
      <c r="Z294" s="80">
        <v>76.173708920187792</v>
      </c>
      <c r="AA294" s="124">
        <v>17.566666666666666</v>
      </c>
      <c r="AB294" s="4" t="s">
        <v>907</v>
      </c>
      <c r="AC294" s="124">
        <v>28.4</v>
      </c>
      <c r="AD294" s="124">
        <v>23</v>
      </c>
      <c r="AE294" s="146"/>
      <c r="AF294" s="132"/>
      <c r="AG294" s="132">
        <v>0</v>
      </c>
      <c r="AH294" s="132">
        <v>0</v>
      </c>
      <c r="AI294" s="132">
        <v>0</v>
      </c>
      <c r="AJ294" s="132">
        <v>9</v>
      </c>
      <c r="AK294" s="132">
        <v>0</v>
      </c>
      <c r="AL294" s="132">
        <v>0</v>
      </c>
      <c r="AM294" s="132">
        <v>852</v>
      </c>
    </row>
    <row r="295" spans="1:39" s="24" customFormat="1">
      <c r="A295" s="18" t="s">
        <v>48</v>
      </c>
      <c r="B295" s="21" t="s">
        <v>0</v>
      </c>
      <c r="C295" s="36">
        <v>44379</v>
      </c>
      <c r="D295" s="23" t="s">
        <v>4</v>
      </c>
      <c r="E295" s="69" t="s">
        <v>370</v>
      </c>
      <c r="F295" s="33" t="s">
        <v>42</v>
      </c>
      <c r="G295" s="35">
        <v>0</v>
      </c>
      <c r="H295" s="82">
        <v>16.011027821316858</v>
      </c>
      <c r="I295" s="82">
        <v>14.666666666666666</v>
      </c>
      <c r="J295" s="82">
        <v>5.5854340435156988</v>
      </c>
      <c r="K295" s="82">
        <v>3.5661905259417424</v>
      </c>
      <c r="L295" s="82">
        <v>8.4508534225352925</v>
      </c>
      <c r="M295" s="82">
        <v>5.2772283175718933</v>
      </c>
      <c r="N295" s="82">
        <v>5.7537871770659788</v>
      </c>
      <c r="O295" s="82">
        <v>3.0984810609824258</v>
      </c>
      <c r="P295" s="82">
        <v>1.467644826907305</v>
      </c>
      <c r="Q295" s="82">
        <v>22.872896887595513</v>
      </c>
      <c r="R295" s="82">
        <v>2.2779260266045305</v>
      </c>
      <c r="S295" s="82">
        <v>3.105812253658538</v>
      </c>
      <c r="T295" s="82">
        <v>7.234781273520988</v>
      </c>
      <c r="U295" s="82">
        <v>21.333333333333336</v>
      </c>
      <c r="V295" s="82">
        <v>47.333333333333336</v>
      </c>
      <c r="W295" s="82">
        <v>31.333333333333336</v>
      </c>
      <c r="X295" s="82">
        <v>10</v>
      </c>
      <c r="Y295" s="82">
        <v>2</v>
      </c>
      <c r="Z295" s="82">
        <v>88</v>
      </c>
      <c r="AA295" s="129">
        <v>2.9666666666666668</v>
      </c>
      <c r="AB295" s="24" t="s">
        <v>908</v>
      </c>
      <c r="AC295" s="124">
        <v>5</v>
      </c>
      <c r="AD295" s="129">
        <v>3</v>
      </c>
      <c r="AE295" s="129"/>
      <c r="AF295" s="129"/>
      <c r="AG295" s="129">
        <v>0</v>
      </c>
      <c r="AH295" s="129">
        <v>0</v>
      </c>
      <c r="AI295" s="129">
        <v>0</v>
      </c>
      <c r="AJ295" s="129">
        <v>0</v>
      </c>
      <c r="AK295" s="129">
        <v>1</v>
      </c>
      <c r="AL295" s="129">
        <v>0</v>
      </c>
      <c r="AM295" s="129">
        <v>150</v>
      </c>
    </row>
    <row r="296" spans="1:39" s="44" customFormat="1">
      <c r="A296" s="50" t="s">
        <v>48</v>
      </c>
      <c r="B296" s="46" t="s">
        <v>0</v>
      </c>
      <c r="C296" s="51">
        <v>44375</v>
      </c>
      <c r="D296" s="47" t="s">
        <v>2</v>
      </c>
      <c r="E296" s="63" t="s">
        <v>371</v>
      </c>
      <c r="F296" s="42" t="s">
        <v>42</v>
      </c>
      <c r="G296" s="43">
        <v>0</v>
      </c>
      <c r="H296" s="109">
        <v>18.993642038600125</v>
      </c>
      <c r="I296" s="109">
        <v>2.7336860670194003</v>
      </c>
      <c r="J296" s="109">
        <v>2.9270905698054746</v>
      </c>
      <c r="K296" s="109">
        <v>0.92853757915913704</v>
      </c>
      <c r="L296" s="109">
        <v>1.1520966561707648</v>
      </c>
      <c r="M296" s="109">
        <v>2.9238109510214447</v>
      </c>
      <c r="N296" s="109">
        <v>2.7891904023986012</v>
      </c>
      <c r="O296" s="109">
        <v>0.8502189415940915</v>
      </c>
      <c r="P296" s="109">
        <v>4.9726989048953429</v>
      </c>
      <c r="Q296" s="109">
        <v>18.993642038600125</v>
      </c>
      <c r="R296" s="109">
        <v>0.82896850553298762</v>
      </c>
      <c r="S296" s="109">
        <v>2.8403481083319431</v>
      </c>
      <c r="T296" s="109">
        <v>6.1691160959428668</v>
      </c>
      <c r="U296" s="109">
        <v>64.197530864197532</v>
      </c>
      <c r="V296" s="109">
        <v>2.7336860670194003</v>
      </c>
      <c r="W296" s="109">
        <v>33.06878306878307</v>
      </c>
      <c r="X296" s="109">
        <v>40.917107583774246</v>
      </c>
      <c r="Y296" s="109">
        <v>12.786596119929452</v>
      </c>
      <c r="Z296" s="109">
        <v>46.296296296296298</v>
      </c>
      <c r="AA296" s="130">
        <v>35.299999999999997</v>
      </c>
      <c r="AB296" s="44" t="s">
        <v>909</v>
      </c>
      <c r="AC296" s="129">
        <v>37.799999999999997</v>
      </c>
      <c r="AD296" s="109">
        <v>36</v>
      </c>
      <c r="AE296" s="130"/>
      <c r="AF296" s="130"/>
      <c r="AG296" s="130">
        <v>0</v>
      </c>
      <c r="AH296" s="130">
        <v>0</v>
      </c>
      <c r="AI296" s="130">
        <v>0</v>
      </c>
      <c r="AJ296" s="130">
        <v>0</v>
      </c>
      <c r="AK296" s="130">
        <v>0</v>
      </c>
      <c r="AL296" s="130">
        <v>0</v>
      </c>
      <c r="AM296" s="130">
        <v>1134</v>
      </c>
    </row>
    <row r="297" spans="1:39">
      <c r="A297" s="15" t="s">
        <v>48</v>
      </c>
      <c r="B297" s="2" t="s">
        <v>0</v>
      </c>
      <c r="C297" s="14">
        <v>44375</v>
      </c>
      <c r="D297" s="5" t="s">
        <v>1</v>
      </c>
      <c r="E297" s="55" t="s">
        <v>372</v>
      </c>
      <c r="F297" s="6" t="s">
        <v>42</v>
      </c>
      <c r="G297" s="7">
        <v>0</v>
      </c>
      <c r="H297" s="80">
        <v>60.303335779847245</v>
      </c>
      <c r="I297" s="80">
        <v>25.714285714285712</v>
      </c>
      <c r="J297" s="80">
        <v>8.7327251511895501</v>
      </c>
      <c r="K297" s="80">
        <v>5.2512222465328735</v>
      </c>
      <c r="L297" s="80">
        <v>7.8626973553918447</v>
      </c>
      <c r="M297" s="80">
        <v>11.499498785373163</v>
      </c>
      <c r="N297" s="80">
        <v>8.4605755996890633</v>
      </c>
      <c r="O297" s="80">
        <v>5.0496988471737012</v>
      </c>
      <c r="P297" s="80">
        <v>3.7113961739406474</v>
      </c>
      <c r="Q297" s="80">
        <v>18.460204878514062</v>
      </c>
      <c r="R297" s="80">
        <v>2.158737028309806</v>
      </c>
      <c r="S297" s="80">
        <v>3.3119682398334449</v>
      </c>
      <c r="T297" s="80">
        <v>8.4963499504601714</v>
      </c>
      <c r="U297" s="80">
        <v>3.116883116883117</v>
      </c>
      <c r="V297" s="80">
        <v>2.8571428571428572</v>
      </c>
      <c r="W297" s="80">
        <v>94.025974025974023</v>
      </c>
      <c r="X297" s="80">
        <v>24.935064935064936</v>
      </c>
      <c r="Y297" s="80">
        <v>30.129870129870127</v>
      </c>
      <c r="Z297" s="80">
        <v>44.935064935064936</v>
      </c>
      <c r="AA297" s="124">
        <v>11.499999970129871</v>
      </c>
      <c r="AB297" s="4" t="s">
        <v>910</v>
      </c>
      <c r="AC297" s="130">
        <v>12.833333333333334</v>
      </c>
      <c r="AD297" s="80">
        <v>0</v>
      </c>
      <c r="AE297" s="80"/>
      <c r="AF297" s="80"/>
      <c r="AG297" s="80">
        <v>0</v>
      </c>
      <c r="AH297" s="80">
        <v>0</v>
      </c>
      <c r="AI297" s="80">
        <v>12</v>
      </c>
      <c r="AJ297" s="80">
        <v>0</v>
      </c>
      <c r="AK297" s="80">
        <v>0</v>
      </c>
      <c r="AL297" s="80">
        <v>0</v>
      </c>
      <c r="AM297" s="80">
        <v>385</v>
      </c>
    </row>
    <row r="298" spans="1:39">
      <c r="A298" s="15" t="s">
        <v>48</v>
      </c>
      <c r="B298" s="2" t="s">
        <v>0</v>
      </c>
      <c r="C298" s="14">
        <v>44376</v>
      </c>
      <c r="D298" s="5" t="s">
        <v>2</v>
      </c>
      <c r="E298" s="55" t="s">
        <v>373</v>
      </c>
      <c r="F298" s="6" t="s">
        <v>42</v>
      </c>
      <c r="G298" s="7">
        <v>0</v>
      </c>
      <c r="H298" s="80">
        <v>16.224783691701521</v>
      </c>
      <c r="I298" s="80">
        <v>5.1330798479087454</v>
      </c>
      <c r="J298" s="80">
        <v>2.9152270714780877</v>
      </c>
      <c r="K298" s="80">
        <v>1.3359203246665305</v>
      </c>
      <c r="L298" s="80">
        <v>2.0895116285347264</v>
      </c>
      <c r="M298" s="80">
        <v>2.7073401532318604</v>
      </c>
      <c r="N298" s="80">
        <v>2.1867432131254381</v>
      </c>
      <c r="O298" s="80">
        <v>1.2354404666676511</v>
      </c>
      <c r="P298" s="80">
        <v>1.3901517935955912</v>
      </c>
      <c r="Q298" s="80">
        <v>18.720192465265288</v>
      </c>
      <c r="R298" s="80">
        <v>1.1503617227338867</v>
      </c>
      <c r="S298" s="80">
        <v>2.803830363634221</v>
      </c>
      <c r="T298" s="80">
        <v>6.806639992815291</v>
      </c>
      <c r="U298" s="80">
        <v>3.8022813688212929</v>
      </c>
      <c r="V298" s="80">
        <v>3.6121673003802277</v>
      </c>
      <c r="W298" s="80">
        <v>92.585551330798481</v>
      </c>
      <c r="X298" s="80">
        <v>18.250950570342205</v>
      </c>
      <c r="Y298" s="80">
        <v>25.095057034220531</v>
      </c>
      <c r="Z298" s="80">
        <v>56.653992395437257</v>
      </c>
      <c r="AA298" s="124">
        <v>17.533999999999999</v>
      </c>
      <c r="AB298" s="4" t="s">
        <v>911</v>
      </c>
      <c r="AC298" s="124">
        <v>17.533999999999999</v>
      </c>
      <c r="AD298" s="146">
        <v>17</v>
      </c>
      <c r="AE298" s="80"/>
      <c r="AF298" s="80"/>
      <c r="AG298" s="80">
        <v>0</v>
      </c>
      <c r="AH298" s="80">
        <v>0</v>
      </c>
      <c r="AI298" s="80">
        <v>0</v>
      </c>
      <c r="AJ298" s="80">
        <v>0</v>
      </c>
      <c r="AK298" s="80">
        <v>0</v>
      </c>
      <c r="AL298" s="80">
        <v>0</v>
      </c>
      <c r="AM298" s="80">
        <v>526</v>
      </c>
    </row>
    <row r="299" spans="1:39">
      <c r="A299" s="15" t="s">
        <v>48</v>
      </c>
      <c r="B299" s="2" t="s">
        <v>0</v>
      </c>
      <c r="C299" s="14">
        <v>44376</v>
      </c>
      <c r="D299" s="5" t="s">
        <v>1</v>
      </c>
      <c r="E299" s="55" t="s">
        <v>374</v>
      </c>
      <c r="F299" s="6" t="s">
        <v>42</v>
      </c>
      <c r="G299" s="7">
        <v>0</v>
      </c>
      <c r="H299" s="80">
        <v>53.522125918889749</v>
      </c>
      <c r="I299" s="80">
        <v>18.984547461368653</v>
      </c>
      <c r="J299" s="80">
        <v>7.3596950733812641</v>
      </c>
      <c r="K299" s="80">
        <v>4.0867807995900884</v>
      </c>
      <c r="L299" s="80">
        <v>5.8625075500161019</v>
      </c>
      <c r="M299" s="80">
        <v>7.6558575003916802</v>
      </c>
      <c r="N299" s="80">
        <v>7.7820134801102778</v>
      </c>
      <c r="O299" s="80">
        <v>3.5239701494868796</v>
      </c>
      <c r="P299" s="80">
        <v>2.9891489190222424</v>
      </c>
      <c r="Q299" s="80">
        <v>18.890162089019913</v>
      </c>
      <c r="R299" s="80">
        <v>1.4499215399842027</v>
      </c>
      <c r="S299" s="80">
        <v>2.9835708680520074</v>
      </c>
      <c r="T299" s="80">
        <v>7.5771944799991786</v>
      </c>
      <c r="U299" s="80">
        <v>25.827814569536422</v>
      </c>
      <c r="V299" s="80">
        <v>0</v>
      </c>
      <c r="W299" s="80">
        <v>74.172185430463571</v>
      </c>
      <c r="X299" s="80">
        <v>24.061810154525386</v>
      </c>
      <c r="Y299" s="80">
        <v>31.567328918322296</v>
      </c>
      <c r="Z299" s="80">
        <v>44.370860927152314</v>
      </c>
      <c r="AA299" s="124">
        <v>15.1</v>
      </c>
      <c r="AB299" s="4" t="s">
        <v>912</v>
      </c>
      <c r="AC299" s="124">
        <v>15.1</v>
      </c>
      <c r="AD299" s="146">
        <v>15</v>
      </c>
      <c r="AE299" s="80"/>
      <c r="AF299" s="80"/>
      <c r="AG299" s="80">
        <v>0</v>
      </c>
      <c r="AH299" s="80">
        <v>0</v>
      </c>
      <c r="AI299" s="80">
        <v>0</v>
      </c>
      <c r="AJ299" s="80">
        <v>0</v>
      </c>
      <c r="AK299" s="80">
        <v>0</v>
      </c>
      <c r="AL299" s="80">
        <v>0</v>
      </c>
      <c r="AM299" s="80">
        <v>453</v>
      </c>
    </row>
    <row r="300" spans="1:39">
      <c r="A300" s="15" t="s">
        <v>48</v>
      </c>
      <c r="B300" s="2" t="s">
        <v>0</v>
      </c>
      <c r="C300" s="14">
        <v>44376</v>
      </c>
      <c r="D300" s="5" t="s">
        <v>3</v>
      </c>
      <c r="E300" s="55" t="s">
        <v>375</v>
      </c>
      <c r="F300" s="6" t="s">
        <v>42</v>
      </c>
      <c r="G300" s="7">
        <v>0</v>
      </c>
      <c r="H300" s="80">
        <v>48.741534350672232</v>
      </c>
      <c r="I300" s="80">
        <v>1.9439421338155516</v>
      </c>
      <c r="J300" s="80">
        <v>2.1032493503476752</v>
      </c>
      <c r="K300" s="80">
        <v>0.67029856523674114</v>
      </c>
      <c r="L300" s="80">
        <v>0.46491479237519989</v>
      </c>
      <c r="M300" s="80">
        <v>2.1233489201907156</v>
      </c>
      <c r="N300" s="80">
        <v>1.2970822479769415</v>
      </c>
      <c r="O300" s="80">
        <v>2.5792312644947777</v>
      </c>
      <c r="P300" s="80">
        <v>0.6182289796999203</v>
      </c>
      <c r="Q300" s="80">
        <v>17.202855591410398</v>
      </c>
      <c r="R300" s="80">
        <v>1.6926704245237636</v>
      </c>
      <c r="S300" s="80">
        <v>2.7036132164156625</v>
      </c>
      <c r="T300" s="80">
        <v>7.0452400759150455</v>
      </c>
      <c r="U300" s="80">
        <v>5.0858951175406872</v>
      </c>
      <c r="V300" s="80">
        <v>26.627486437613019</v>
      </c>
      <c r="W300" s="80">
        <v>68.286618444846297</v>
      </c>
      <c r="X300" s="80">
        <v>23.214285714285715</v>
      </c>
      <c r="Y300" s="80">
        <v>22.716998191681736</v>
      </c>
      <c r="Z300" s="80">
        <v>54.068716094032553</v>
      </c>
      <c r="AA300" s="124">
        <v>147.46700000000001</v>
      </c>
      <c r="AB300" s="4" t="s">
        <v>913</v>
      </c>
      <c r="AC300" s="124">
        <v>147.46700000000001</v>
      </c>
      <c r="AD300" s="146">
        <v>146</v>
      </c>
      <c r="AE300" s="80"/>
      <c r="AF300" s="80"/>
      <c r="AG300" s="80">
        <v>0</v>
      </c>
      <c r="AH300" s="80">
        <v>0</v>
      </c>
      <c r="AI300" s="80">
        <v>0</v>
      </c>
      <c r="AJ300" s="80">
        <v>0</v>
      </c>
      <c r="AK300" s="80">
        <v>0</v>
      </c>
      <c r="AL300" s="80">
        <v>0</v>
      </c>
      <c r="AM300" s="80">
        <v>4424</v>
      </c>
    </row>
    <row r="301" spans="1:39">
      <c r="A301" s="15" t="s">
        <v>48</v>
      </c>
      <c r="B301" s="2" t="s">
        <v>0</v>
      </c>
      <c r="C301" s="14">
        <v>44376</v>
      </c>
      <c r="D301" s="23" t="s">
        <v>4</v>
      </c>
      <c r="E301" s="55" t="s">
        <v>376</v>
      </c>
      <c r="F301" s="6" t="s">
        <v>42</v>
      </c>
      <c r="G301" s="7">
        <v>0</v>
      </c>
      <c r="H301" s="80">
        <v>30.401917647969775</v>
      </c>
      <c r="I301" s="80">
        <v>3.3246414602346808</v>
      </c>
      <c r="J301" s="80">
        <v>2.9208318036702283</v>
      </c>
      <c r="K301" s="80">
        <v>0.8870149695092715</v>
      </c>
      <c r="L301" s="80">
        <v>0.89156549202458779</v>
      </c>
      <c r="M301" s="80">
        <v>3.6771419633889981</v>
      </c>
      <c r="N301" s="80">
        <v>2.5359651984020743</v>
      </c>
      <c r="O301" s="80">
        <v>0.5931228322942389</v>
      </c>
      <c r="P301" s="80">
        <v>1.8692197337560843</v>
      </c>
      <c r="Q301" s="80">
        <v>18.240912767233397</v>
      </c>
      <c r="R301" s="80">
        <v>1.3191131770509898</v>
      </c>
      <c r="S301" s="80">
        <v>2.1702682784762071</v>
      </c>
      <c r="T301" s="80">
        <v>5.9972912315191351</v>
      </c>
      <c r="U301" s="80">
        <v>1.2385919165580181</v>
      </c>
      <c r="V301" s="80">
        <v>9.4524119947848764</v>
      </c>
      <c r="W301" s="80">
        <v>89.308996088657111</v>
      </c>
      <c r="X301" s="80">
        <v>13.363754889178617</v>
      </c>
      <c r="Y301" s="80">
        <v>26.531942633637552</v>
      </c>
      <c r="Z301" s="80">
        <v>60.104302477183836</v>
      </c>
      <c r="AA301" s="124">
        <v>51.134</v>
      </c>
      <c r="AB301" s="4" t="s">
        <v>914</v>
      </c>
      <c r="AC301" s="124">
        <v>51.134</v>
      </c>
      <c r="AD301" s="146">
        <v>50</v>
      </c>
      <c r="AG301" s="124">
        <v>0</v>
      </c>
      <c r="AH301" s="124">
        <v>0</v>
      </c>
      <c r="AI301" s="124">
        <v>0</v>
      </c>
      <c r="AJ301" s="124">
        <v>0</v>
      </c>
      <c r="AK301" s="124">
        <v>0</v>
      </c>
      <c r="AL301" s="124">
        <v>0</v>
      </c>
      <c r="AM301" s="124">
        <v>1534</v>
      </c>
    </row>
    <row r="302" spans="1:39" s="32" customFormat="1">
      <c r="A302" s="38">
        <v>647</v>
      </c>
      <c r="B302" s="45" t="s">
        <v>32</v>
      </c>
      <c r="C302" s="34">
        <v>44383</v>
      </c>
      <c r="D302" s="27" t="s">
        <v>2</v>
      </c>
      <c r="E302" s="64" t="s">
        <v>377</v>
      </c>
      <c r="F302" s="28" t="s">
        <v>42</v>
      </c>
      <c r="G302" s="29">
        <v>0</v>
      </c>
      <c r="H302" s="108">
        <v>62.684144309819771</v>
      </c>
      <c r="I302" s="108">
        <v>11.506849315068493</v>
      </c>
      <c r="J302" s="108">
        <v>4.6849152835172507</v>
      </c>
      <c r="K302" s="108">
        <v>5.5436621684040865</v>
      </c>
      <c r="L302" s="108">
        <v>3.1281507976073577</v>
      </c>
      <c r="M302" s="108">
        <v>4.0899722652596768</v>
      </c>
      <c r="N302" s="108">
        <v>3.6992701921415323</v>
      </c>
      <c r="O302" s="108">
        <v>2.2273691646793394</v>
      </c>
      <c r="P302" s="108">
        <v>2.3512943628266485</v>
      </c>
      <c r="Q302" s="108">
        <v>45.866447307288674</v>
      </c>
      <c r="R302" s="108">
        <v>2.1942220323948676</v>
      </c>
      <c r="S302" s="108">
        <v>2.9304023256009497</v>
      </c>
      <c r="T302" s="108">
        <v>7.399652526053897</v>
      </c>
      <c r="U302" s="108">
        <v>4.6575342465753424</v>
      </c>
      <c r="V302" s="108">
        <v>21.095890410958905</v>
      </c>
      <c r="W302" s="108">
        <v>74.246575342465746</v>
      </c>
      <c r="X302" s="108">
        <v>14.520547945205479</v>
      </c>
      <c r="Y302" s="108">
        <v>14.246575342465754</v>
      </c>
      <c r="Z302" s="108">
        <v>71.232876712328761</v>
      </c>
      <c r="AA302" s="128">
        <v>7.8999999567123282</v>
      </c>
      <c r="AB302" s="32" t="s">
        <v>915</v>
      </c>
      <c r="AC302" s="124">
        <v>12.166666666666666</v>
      </c>
      <c r="AD302" s="108">
        <v>8</v>
      </c>
      <c r="AE302" s="128"/>
      <c r="AF302" s="128"/>
      <c r="AG302" s="128">
        <v>1</v>
      </c>
      <c r="AH302" s="128">
        <v>0</v>
      </c>
      <c r="AI302" s="128">
        <v>0</v>
      </c>
      <c r="AJ302" s="128">
        <v>1</v>
      </c>
      <c r="AK302" s="128">
        <v>1</v>
      </c>
      <c r="AL302" s="128">
        <v>1</v>
      </c>
      <c r="AM302" s="128">
        <v>365</v>
      </c>
    </row>
    <row r="303" spans="1:39">
      <c r="A303" s="37">
        <v>647</v>
      </c>
      <c r="B303" s="9" t="s">
        <v>32</v>
      </c>
      <c r="C303" s="14">
        <v>44383</v>
      </c>
      <c r="D303" s="5" t="s">
        <v>1</v>
      </c>
      <c r="E303" s="55" t="s">
        <v>378</v>
      </c>
      <c r="F303" s="6" t="s">
        <v>42</v>
      </c>
      <c r="G303" s="7">
        <v>0</v>
      </c>
      <c r="H303" s="80">
        <v>11.613545373368032</v>
      </c>
      <c r="I303" s="80">
        <v>6.8259385665529013</v>
      </c>
      <c r="J303" s="80">
        <v>3.9807874103283503</v>
      </c>
      <c r="K303" s="80">
        <v>1.5288542912754222</v>
      </c>
      <c r="L303" s="80">
        <v>2.3524051211976365</v>
      </c>
      <c r="M303" s="80">
        <v>3.3377706979118247</v>
      </c>
      <c r="N303" s="80">
        <v>2.6491087296202505</v>
      </c>
      <c r="O303" s="80">
        <v>1.5534435068609569</v>
      </c>
      <c r="P303" s="80">
        <v>1.1481997575058431</v>
      </c>
      <c r="Q303" s="80">
        <v>18.337177030486387</v>
      </c>
      <c r="R303" s="80">
        <v>1.7189205788160615</v>
      </c>
      <c r="S303" s="80">
        <v>2.977110266843777</v>
      </c>
      <c r="T303" s="80">
        <v>6.4548704300653057</v>
      </c>
      <c r="U303" s="80">
        <v>0</v>
      </c>
      <c r="V303" s="80">
        <v>0</v>
      </c>
      <c r="W303" s="80">
        <v>100</v>
      </c>
      <c r="X303" s="80">
        <v>19.112627986348123</v>
      </c>
      <c r="Y303" s="80">
        <v>24.232081911262799</v>
      </c>
      <c r="Z303" s="80">
        <v>56.655290102389074</v>
      </c>
      <c r="AA303" s="124">
        <v>8.7333332737201363</v>
      </c>
      <c r="AB303" s="4" t="s">
        <v>916</v>
      </c>
      <c r="AC303" s="128">
        <v>9.7666666666666675</v>
      </c>
      <c r="AD303" s="80">
        <v>9</v>
      </c>
      <c r="AG303" s="124">
        <v>0</v>
      </c>
      <c r="AH303" s="124">
        <v>0</v>
      </c>
      <c r="AI303" s="124">
        <v>0</v>
      </c>
      <c r="AJ303" s="124">
        <v>0</v>
      </c>
      <c r="AK303" s="124">
        <v>0</v>
      </c>
      <c r="AL303" s="124">
        <v>0</v>
      </c>
      <c r="AM303" s="124">
        <v>293</v>
      </c>
    </row>
    <row r="304" spans="1:39">
      <c r="A304" s="37">
        <v>647</v>
      </c>
      <c r="B304" s="9" t="s">
        <v>32</v>
      </c>
      <c r="C304" s="14">
        <v>44383</v>
      </c>
      <c r="D304" s="5" t="s">
        <v>3</v>
      </c>
      <c r="E304" s="55" t="s">
        <v>379</v>
      </c>
      <c r="F304" s="6" t="s">
        <v>42</v>
      </c>
      <c r="G304" s="7">
        <v>0</v>
      </c>
      <c r="H304" s="80">
        <v>15.754100544870372</v>
      </c>
      <c r="I304" s="80">
        <v>7.7363896848137532</v>
      </c>
      <c r="J304" s="80">
        <v>3.119520047158475</v>
      </c>
      <c r="K304" s="80">
        <v>1.6284109774979647</v>
      </c>
      <c r="L304" s="80">
        <v>1.9702182438568105</v>
      </c>
      <c r="M304" s="80">
        <v>2.7819334343355986</v>
      </c>
      <c r="N304" s="80">
        <v>2.4176437306971801</v>
      </c>
      <c r="O304" s="80">
        <v>1.4665214005470215</v>
      </c>
      <c r="P304" s="80">
        <v>2.074359424283259</v>
      </c>
      <c r="Q304" s="80">
        <v>18.177808373089682</v>
      </c>
      <c r="R304" s="80">
        <v>1.8542563129145713</v>
      </c>
      <c r="S304" s="80">
        <v>3.2870217975834684</v>
      </c>
      <c r="T304" s="80">
        <v>7.3662703324410783</v>
      </c>
      <c r="U304" s="80">
        <v>3.4383954154727796</v>
      </c>
      <c r="V304" s="80">
        <v>3.4383954154727796</v>
      </c>
      <c r="W304" s="80">
        <v>93.123209169054448</v>
      </c>
      <c r="X304" s="80">
        <v>5.444126074498568</v>
      </c>
      <c r="Y304" s="80">
        <v>20.916905444126073</v>
      </c>
      <c r="Z304" s="80">
        <v>73.638968481375358</v>
      </c>
      <c r="AA304" s="124">
        <v>11.6333333</v>
      </c>
      <c r="AB304" s="4" t="s">
        <v>917</v>
      </c>
      <c r="AC304" s="124">
        <v>11.633333333333333</v>
      </c>
      <c r="AD304" s="80">
        <v>7</v>
      </c>
      <c r="AG304" s="124">
        <v>0</v>
      </c>
      <c r="AH304" s="124">
        <v>0</v>
      </c>
      <c r="AI304" s="124">
        <v>0</v>
      </c>
      <c r="AJ304" s="124">
        <v>0</v>
      </c>
      <c r="AK304" s="124">
        <v>0</v>
      </c>
      <c r="AL304" s="124">
        <v>0</v>
      </c>
      <c r="AM304" s="124">
        <v>349</v>
      </c>
    </row>
    <row r="305" spans="1:39">
      <c r="A305" s="37">
        <v>647</v>
      </c>
      <c r="B305" s="9" t="s">
        <v>32</v>
      </c>
      <c r="C305" s="14">
        <v>44383</v>
      </c>
      <c r="D305" s="23" t="s">
        <v>4</v>
      </c>
      <c r="E305" s="55" t="s">
        <v>380</v>
      </c>
      <c r="F305" s="6" t="s">
        <v>42</v>
      </c>
      <c r="G305" s="7">
        <v>0</v>
      </c>
      <c r="H305" s="80">
        <v>8.8815268693461142</v>
      </c>
      <c r="I305" s="80">
        <v>5.6179775280898872</v>
      </c>
      <c r="J305" s="80">
        <v>3.1789913299952173</v>
      </c>
      <c r="K305" s="80">
        <v>1.4237142080993801</v>
      </c>
      <c r="L305" s="80">
        <v>1.7770162634737763</v>
      </c>
      <c r="M305" s="80">
        <v>2.1233256198882424</v>
      </c>
      <c r="N305" s="80">
        <v>1.9361731910109528</v>
      </c>
      <c r="O305" s="80">
        <v>1.1097694365376576</v>
      </c>
      <c r="P305" s="80">
        <v>1.2501187341626563</v>
      </c>
      <c r="Q305" s="80">
        <v>19.03184329145596</v>
      </c>
      <c r="R305" s="80">
        <v>1.8343734002057923</v>
      </c>
      <c r="S305" s="80">
        <v>3.5381054309507136</v>
      </c>
      <c r="T305" s="80">
        <v>7.564175225120235</v>
      </c>
      <c r="U305" s="80">
        <v>27.340823970037455</v>
      </c>
      <c r="V305" s="80">
        <v>0.74906367041198507</v>
      </c>
      <c r="W305" s="80">
        <v>71.910112359550567</v>
      </c>
      <c r="X305" s="80">
        <v>9.3632958801498134</v>
      </c>
      <c r="Y305" s="80">
        <v>20.224719101123593</v>
      </c>
      <c r="Z305" s="80">
        <v>70.411985018726597</v>
      </c>
      <c r="AA305" s="124">
        <v>5.9333333333333336</v>
      </c>
      <c r="AB305" s="4" t="s">
        <v>918</v>
      </c>
      <c r="AC305" s="124">
        <v>8.9</v>
      </c>
      <c r="AD305" s="80">
        <v>0</v>
      </c>
      <c r="AG305" s="124">
        <v>0</v>
      </c>
      <c r="AH305" s="124">
        <v>0</v>
      </c>
      <c r="AI305" s="124">
        <v>0</v>
      </c>
      <c r="AJ305" s="124">
        <v>0</v>
      </c>
      <c r="AK305" s="124">
        <v>0</v>
      </c>
      <c r="AL305" s="124">
        <v>0</v>
      </c>
      <c r="AM305" s="124">
        <v>267</v>
      </c>
    </row>
    <row r="306" spans="1:39">
      <c r="A306" s="37">
        <v>647</v>
      </c>
      <c r="B306" s="9" t="s">
        <v>33</v>
      </c>
      <c r="C306" s="14">
        <v>44384</v>
      </c>
      <c r="D306" s="5" t="s">
        <v>2</v>
      </c>
      <c r="E306" s="55" t="s">
        <v>381</v>
      </c>
      <c r="F306" s="6" t="s">
        <v>42</v>
      </c>
      <c r="G306" s="7">
        <v>0</v>
      </c>
      <c r="H306" s="80">
        <v>18.980693708232405</v>
      </c>
      <c r="I306" s="80">
        <v>19.631901840490798</v>
      </c>
      <c r="J306" s="80">
        <v>6.6449331203560842</v>
      </c>
      <c r="K306" s="80">
        <v>4.0145386022550236</v>
      </c>
      <c r="L306" s="80">
        <v>4.0736319038262945</v>
      </c>
      <c r="M306" s="80">
        <v>4.0911073068055064</v>
      </c>
      <c r="N306" s="80">
        <v>4.6171567735558217</v>
      </c>
      <c r="O306" s="80">
        <v>3.3757722791615365</v>
      </c>
      <c r="P306" s="80">
        <v>3.4042893408804704</v>
      </c>
      <c r="Q306" s="80">
        <v>18.368413378721012</v>
      </c>
      <c r="R306" s="80">
        <v>2.0057918600932356</v>
      </c>
      <c r="S306" s="80">
        <v>3.565637967166686</v>
      </c>
      <c r="T306" s="80">
        <v>7.3895000979649126</v>
      </c>
      <c r="U306" s="80">
        <v>26.993865030674847</v>
      </c>
      <c r="V306" s="80">
        <v>11.656441717791409</v>
      </c>
      <c r="W306" s="80">
        <v>61.349693251533743</v>
      </c>
      <c r="X306" s="80">
        <v>15.337423312883436</v>
      </c>
      <c r="Y306" s="80">
        <v>11.042944785276074</v>
      </c>
      <c r="Z306" s="80">
        <v>73.619631901840492</v>
      </c>
      <c r="AA306" s="124">
        <v>3.0333333147239263</v>
      </c>
      <c r="AB306" s="4" t="s">
        <v>919</v>
      </c>
      <c r="AC306" s="124">
        <v>5.4333333333333336</v>
      </c>
      <c r="AD306" s="80">
        <v>3</v>
      </c>
      <c r="AG306" s="124">
        <v>0</v>
      </c>
      <c r="AH306" s="124">
        <v>0</v>
      </c>
      <c r="AI306" s="124">
        <v>0</v>
      </c>
      <c r="AJ306" s="124">
        <v>0</v>
      </c>
      <c r="AK306" s="124">
        <v>0</v>
      </c>
      <c r="AL306" s="124">
        <v>0</v>
      </c>
      <c r="AM306" s="124">
        <v>163</v>
      </c>
    </row>
    <row r="307" spans="1:39">
      <c r="A307" s="37">
        <v>647</v>
      </c>
      <c r="B307" s="9" t="s">
        <v>33</v>
      </c>
      <c r="C307" s="14">
        <v>44384</v>
      </c>
      <c r="D307" s="5" t="s">
        <v>1</v>
      </c>
      <c r="E307" s="55" t="s">
        <v>382</v>
      </c>
      <c r="F307" s="6" t="s">
        <v>42</v>
      </c>
      <c r="G307" s="7">
        <v>0</v>
      </c>
      <c r="H307" s="80">
        <v>29.887040698647684</v>
      </c>
      <c r="I307" s="80">
        <v>20.833333333333336</v>
      </c>
      <c r="J307" s="80">
        <v>6.9515316008205286</v>
      </c>
      <c r="K307" s="80">
        <v>4.5056082260214341</v>
      </c>
      <c r="L307" s="80">
        <v>6.077114105752897</v>
      </c>
      <c r="M307" s="80">
        <v>5.1736840014531191</v>
      </c>
      <c r="N307" s="80">
        <v>4.4693135224130671</v>
      </c>
      <c r="O307" s="80">
        <v>4.4473939889268932</v>
      </c>
      <c r="P307" s="80">
        <v>2.6835641372788572</v>
      </c>
      <c r="Q307" s="80">
        <v>20.377527749077963</v>
      </c>
      <c r="R307" s="80">
        <v>1.3471305492652317</v>
      </c>
      <c r="S307" s="80">
        <v>3.0632522002502145</v>
      </c>
      <c r="T307" s="80">
        <v>6.669042770859444</v>
      </c>
      <c r="U307" s="80">
        <v>0.46296296296296291</v>
      </c>
      <c r="V307" s="80">
        <v>0</v>
      </c>
      <c r="W307" s="80">
        <v>99.537037037037038</v>
      </c>
      <c r="X307" s="80">
        <v>27.314814814814813</v>
      </c>
      <c r="Y307" s="80">
        <v>14.814814814814813</v>
      </c>
      <c r="Z307" s="80">
        <v>57.870370370370374</v>
      </c>
      <c r="AA307" s="124">
        <v>7.2</v>
      </c>
      <c r="AB307" s="4" t="s">
        <v>920</v>
      </c>
      <c r="AC307" s="124">
        <v>7.2</v>
      </c>
      <c r="AD307" s="80">
        <v>5</v>
      </c>
      <c r="AG307" s="124">
        <v>0</v>
      </c>
      <c r="AH307" s="124">
        <v>0</v>
      </c>
      <c r="AI307" s="124">
        <v>0</v>
      </c>
      <c r="AJ307" s="124">
        <v>0</v>
      </c>
      <c r="AK307" s="124">
        <v>0</v>
      </c>
      <c r="AL307" s="124">
        <v>0</v>
      </c>
      <c r="AM307" s="124">
        <v>216</v>
      </c>
    </row>
    <row r="308" spans="1:39">
      <c r="A308" s="37">
        <v>647</v>
      </c>
      <c r="B308" s="9" t="s">
        <v>33</v>
      </c>
      <c r="C308" s="14">
        <v>44384</v>
      </c>
      <c r="D308" s="5" t="s">
        <v>3</v>
      </c>
      <c r="E308" s="55" t="s">
        <v>383</v>
      </c>
      <c r="F308" s="6" t="s">
        <v>42</v>
      </c>
      <c r="G308" s="7">
        <v>0</v>
      </c>
      <c r="H308" s="80">
        <v>8.7835959477189665</v>
      </c>
      <c r="I308" s="80">
        <v>3.0634573304157549</v>
      </c>
      <c r="J308" s="80">
        <v>3.1446845388705924</v>
      </c>
      <c r="K308" s="80">
        <v>0.8493254222827239</v>
      </c>
      <c r="L308" s="80">
        <v>1.1704954080712868</v>
      </c>
      <c r="M308" s="80">
        <v>2.2233147085544478</v>
      </c>
      <c r="N308" s="80">
        <v>2.5829169941986208</v>
      </c>
      <c r="O308" s="80">
        <v>0.85931544501605006</v>
      </c>
      <c r="P308" s="80">
        <v>0.61192651451596636</v>
      </c>
      <c r="Q308" s="80">
        <v>20.269836846782518</v>
      </c>
      <c r="R308" s="80">
        <v>0.71467000283656712</v>
      </c>
      <c r="S308" s="80">
        <v>3.1382808983369119</v>
      </c>
      <c r="T308" s="80">
        <v>5.8674500776366019</v>
      </c>
      <c r="U308" s="80">
        <v>1.3129102844638949</v>
      </c>
      <c r="V308" s="80">
        <v>1.5317286652078774</v>
      </c>
      <c r="W308" s="80">
        <v>97.155361050328224</v>
      </c>
      <c r="X308" s="80">
        <v>1.5317286652078774</v>
      </c>
      <c r="Y308" s="80">
        <v>56.455142231947484</v>
      </c>
      <c r="Z308" s="80">
        <v>42.013129102844637</v>
      </c>
      <c r="AA308" s="124">
        <v>14.19999996892779</v>
      </c>
      <c r="AB308" s="4" t="s">
        <v>921</v>
      </c>
      <c r="AC308" s="124">
        <v>15.233333333333333</v>
      </c>
      <c r="AD308" s="80">
        <v>14</v>
      </c>
      <c r="AG308" s="124">
        <v>0</v>
      </c>
      <c r="AH308" s="124">
        <v>1</v>
      </c>
      <c r="AI308" s="124">
        <v>0</v>
      </c>
      <c r="AJ308" s="124">
        <v>0</v>
      </c>
      <c r="AK308" s="124">
        <v>0</v>
      </c>
      <c r="AL308" s="124">
        <v>0</v>
      </c>
      <c r="AM308" s="124">
        <v>457</v>
      </c>
    </row>
    <row r="309" spans="1:39">
      <c r="A309" s="37">
        <v>647</v>
      </c>
      <c r="B309" s="9" t="s">
        <v>33</v>
      </c>
      <c r="C309" s="14">
        <v>44384</v>
      </c>
      <c r="D309" s="23" t="s">
        <v>4</v>
      </c>
      <c r="E309" s="55" t="s">
        <v>384</v>
      </c>
      <c r="F309" s="6" t="s">
        <v>42</v>
      </c>
      <c r="G309" s="7">
        <v>0</v>
      </c>
      <c r="H309" s="80">
        <v>1.6206137837477939</v>
      </c>
      <c r="I309" s="80">
        <v>0.48134777376654636</v>
      </c>
      <c r="J309" s="80">
        <v>2.9823393360391992</v>
      </c>
      <c r="K309" s="80">
        <v>0.40943455093984593</v>
      </c>
      <c r="L309" s="80">
        <v>0.53711140130966351</v>
      </c>
      <c r="M309" s="80">
        <v>1.6568108888967688</v>
      </c>
      <c r="N309" s="80">
        <v>1.9837894978406245</v>
      </c>
      <c r="O309" s="80">
        <v>0.59854153328955129</v>
      </c>
      <c r="P309" s="80">
        <v>0.44058140878245611</v>
      </c>
      <c r="Q309" s="80">
        <v>16.206137837477939</v>
      </c>
      <c r="R309" s="80">
        <v>1.032133125384223</v>
      </c>
      <c r="S309" s="80">
        <v>2.9362516147333393</v>
      </c>
      <c r="T309" s="80">
        <v>5.7735403125514422</v>
      </c>
      <c r="U309" s="80">
        <v>0.84235860409145602</v>
      </c>
      <c r="V309" s="80">
        <v>0.24067388688327318</v>
      </c>
      <c r="W309" s="80">
        <v>98.91696750902527</v>
      </c>
      <c r="X309" s="80">
        <v>21.299638989169676</v>
      </c>
      <c r="Y309" s="80">
        <v>41.155234657039713</v>
      </c>
      <c r="Z309" s="80">
        <v>37.545126353790614</v>
      </c>
      <c r="AA309" s="124">
        <v>27.7</v>
      </c>
      <c r="AB309" s="4" t="s">
        <v>922</v>
      </c>
      <c r="AC309" s="124">
        <v>27.7</v>
      </c>
      <c r="AD309" s="80">
        <v>26</v>
      </c>
      <c r="AG309" s="124">
        <v>0</v>
      </c>
      <c r="AH309" s="124">
        <v>0</v>
      </c>
      <c r="AI309" s="124">
        <v>18</v>
      </c>
      <c r="AJ309" s="124">
        <v>0</v>
      </c>
      <c r="AK309" s="124">
        <v>0</v>
      </c>
      <c r="AL309" s="124">
        <v>0</v>
      </c>
      <c r="AM309" s="124">
        <v>831</v>
      </c>
    </row>
    <row r="310" spans="1:39">
      <c r="A310" s="1">
        <v>647</v>
      </c>
      <c r="B310" s="3" t="s">
        <v>34</v>
      </c>
      <c r="C310" s="13">
        <v>44385</v>
      </c>
      <c r="D310" s="5" t="s">
        <v>2</v>
      </c>
      <c r="E310" s="70" t="s">
        <v>385</v>
      </c>
      <c r="F310" s="6" t="s">
        <v>42</v>
      </c>
      <c r="G310" s="7">
        <v>0</v>
      </c>
      <c r="H310" s="57">
        <v>2.0066246137045605</v>
      </c>
      <c r="I310" s="57">
        <v>2.3529411764705883</v>
      </c>
      <c r="J310" s="57">
        <v>2.4002432708905301</v>
      </c>
      <c r="K310" s="57">
        <v>0.89177187815042858</v>
      </c>
      <c r="L310" s="57">
        <v>0.8970271921518933</v>
      </c>
      <c r="M310" s="57">
        <v>1.4239638728123372</v>
      </c>
      <c r="N310" s="57">
        <v>1.1064307939337215</v>
      </c>
      <c r="O310" s="57">
        <v>0.67683946094888658</v>
      </c>
      <c r="P310" s="57">
        <v>5.707471555968894</v>
      </c>
      <c r="Q310" s="57">
        <v>20.066246373119089</v>
      </c>
      <c r="R310" s="57">
        <v>1.2573091675220074</v>
      </c>
      <c r="S310" s="57">
        <v>3.4207703941843968</v>
      </c>
      <c r="T310" s="57">
        <v>6.252290744554978</v>
      </c>
      <c r="U310" s="57">
        <v>0</v>
      </c>
      <c r="V310" s="57">
        <v>0</v>
      </c>
      <c r="W310" s="57">
        <v>100</v>
      </c>
      <c r="X310" s="57">
        <v>13.529411764705882</v>
      </c>
      <c r="Y310" s="57">
        <v>10.588235294117647</v>
      </c>
      <c r="Z310" s="57">
        <v>75.882352941176464</v>
      </c>
      <c r="AA310" s="124">
        <v>3.1333332964705884</v>
      </c>
      <c r="AB310" s="4" t="s">
        <v>923</v>
      </c>
      <c r="AC310" s="124">
        <v>5.666666666666667</v>
      </c>
      <c r="AD310" s="80">
        <v>2</v>
      </c>
      <c r="AG310" s="124">
        <v>0</v>
      </c>
      <c r="AH310" s="124">
        <v>0</v>
      </c>
      <c r="AI310" s="124">
        <v>0</v>
      </c>
      <c r="AJ310" s="124">
        <v>1</v>
      </c>
      <c r="AK310" s="124">
        <v>0</v>
      </c>
      <c r="AL310" s="124">
        <v>0</v>
      </c>
      <c r="AM310" s="124">
        <v>170</v>
      </c>
    </row>
    <row r="311" spans="1:39">
      <c r="A311" s="37">
        <v>647</v>
      </c>
      <c r="B311" s="9" t="s">
        <v>34</v>
      </c>
      <c r="C311" s="14">
        <v>44385</v>
      </c>
      <c r="D311" s="5" t="s">
        <v>1</v>
      </c>
      <c r="E311" s="55" t="s">
        <v>386</v>
      </c>
      <c r="F311" s="6" t="s">
        <v>42</v>
      </c>
      <c r="G311" s="7">
        <v>0</v>
      </c>
      <c r="H311" s="80">
        <v>7.2219363983968181</v>
      </c>
      <c r="I311" s="80">
        <v>11.206896551724139</v>
      </c>
      <c r="J311" s="80">
        <v>7.8597368608807123</v>
      </c>
      <c r="K311" s="80">
        <v>2.6417930679725252</v>
      </c>
      <c r="L311" s="80">
        <v>4.7515687180259398</v>
      </c>
      <c r="M311" s="80">
        <v>3.2900787758291403</v>
      </c>
      <c r="N311" s="80">
        <v>5.1882907665462241</v>
      </c>
      <c r="O311" s="80">
        <v>2.1442107080419683</v>
      </c>
      <c r="P311" s="80">
        <v>2.7207508535496681</v>
      </c>
      <c r="Q311" s="80">
        <v>18.054841307282409</v>
      </c>
      <c r="R311" s="80">
        <v>1.2757529003384676</v>
      </c>
      <c r="S311" s="80">
        <v>3.1828273872840391</v>
      </c>
      <c r="T311" s="80">
        <v>6.595901410732119</v>
      </c>
      <c r="U311" s="80">
        <v>5.1724137931034484</v>
      </c>
      <c r="V311" s="80">
        <v>12.931034482758621</v>
      </c>
      <c r="W311" s="80">
        <v>81.896551724137936</v>
      </c>
      <c r="X311" s="80">
        <v>13.793103448275861</v>
      </c>
      <c r="Y311" s="80">
        <v>3.4482758620689653</v>
      </c>
      <c r="Z311" s="80">
        <v>82.758620689655174</v>
      </c>
      <c r="AA311" s="124">
        <v>3.8666665999999998</v>
      </c>
      <c r="AB311" s="4" t="s">
        <v>924</v>
      </c>
      <c r="AC311" s="124">
        <v>3.8666666666666667</v>
      </c>
      <c r="AD311" s="80">
        <v>2</v>
      </c>
      <c r="AG311" s="124">
        <v>0</v>
      </c>
      <c r="AH311" s="124">
        <v>0</v>
      </c>
      <c r="AI311" s="124">
        <v>0</v>
      </c>
      <c r="AJ311" s="124">
        <v>0</v>
      </c>
      <c r="AK311" s="124">
        <v>0</v>
      </c>
      <c r="AL311" s="124">
        <v>0</v>
      </c>
      <c r="AM311" s="124">
        <v>116</v>
      </c>
    </row>
    <row r="312" spans="1:39">
      <c r="A312" s="37">
        <v>647</v>
      </c>
      <c r="B312" s="9" t="s">
        <v>34</v>
      </c>
      <c r="C312" s="14">
        <v>44385</v>
      </c>
      <c r="D312" s="5" t="s">
        <v>3</v>
      </c>
      <c r="E312" s="55" t="s">
        <v>387</v>
      </c>
      <c r="F312" s="6" t="s">
        <v>42</v>
      </c>
      <c r="G312" s="7">
        <v>0</v>
      </c>
      <c r="H312" s="80">
        <v>39.846546988994447</v>
      </c>
      <c r="I312" s="80">
        <v>3.7356321839080464</v>
      </c>
      <c r="J312" s="80">
        <v>3.1309038848995736</v>
      </c>
      <c r="K312" s="80">
        <v>1.9718132312751009</v>
      </c>
      <c r="L312" s="80">
        <v>1.2676324520308093</v>
      </c>
      <c r="M312" s="80">
        <v>2.6270481731498672</v>
      </c>
      <c r="N312" s="80">
        <v>2.8737996821538054</v>
      </c>
      <c r="O312" s="80">
        <v>0.87162563878219723</v>
      </c>
      <c r="P312" s="80">
        <v>1.1403069411998608</v>
      </c>
      <c r="Q312" s="80">
        <v>47.815856386793349</v>
      </c>
      <c r="R312" s="80">
        <v>0.67167972274474641</v>
      </c>
      <c r="S312" s="80">
        <v>3.2102747192039569</v>
      </c>
      <c r="T312" s="80">
        <v>5.9911005127932437</v>
      </c>
      <c r="U312" s="80">
        <v>1.2931034482758621</v>
      </c>
      <c r="V312" s="80">
        <v>3.8793103448275863</v>
      </c>
      <c r="W312" s="80">
        <v>94.827586206896555</v>
      </c>
      <c r="X312" s="80">
        <v>20.833333333333336</v>
      </c>
      <c r="Y312" s="80">
        <v>64.080459770114942</v>
      </c>
      <c r="Z312" s="80">
        <v>15.086206896551724</v>
      </c>
      <c r="AA312" s="124">
        <v>22.033333333333335</v>
      </c>
      <c r="AB312" s="4" t="s">
        <v>925</v>
      </c>
      <c r="AC312" s="124">
        <v>23.2</v>
      </c>
      <c r="AD312" s="80">
        <v>21</v>
      </c>
      <c r="AG312" s="124">
        <v>0</v>
      </c>
      <c r="AH312" s="124">
        <v>0</v>
      </c>
      <c r="AI312" s="124">
        <v>0</v>
      </c>
      <c r="AJ312" s="124">
        <v>1</v>
      </c>
      <c r="AK312" s="124">
        <v>1</v>
      </c>
      <c r="AL312" s="124">
        <v>1</v>
      </c>
      <c r="AM312" s="124">
        <v>696</v>
      </c>
    </row>
    <row r="313" spans="1:39" s="24" customFormat="1">
      <c r="A313" s="52">
        <v>647</v>
      </c>
      <c r="B313" s="25" t="s">
        <v>34</v>
      </c>
      <c r="C313" s="36">
        <v>44385</v>
      </c>
      <c r="D313" s="23" t="s">
        <v>4</v>
      </c>
      <c r="E313" s="69" t="s">
        <v>388</v>
      </c>
      <c r="F313" s="33" t="s">
        <v>42</v>
      </c>
      <c r="G313" s="35">
        <v>0</v>
      </c>
      <c r="H313" s="82">
        <v>10.526428398710273</v>
      </c>
      <c r="I313" s="82">
        <v>3.8854805725971371</v>
      </c>
      <c r="J313" s="82">
        <v>3.5328287897592121</v>
      </c>
      <c r="K313" s="82">
        <v>0.97687828578554559</v>
      </c>
      <c r="L313" s="82">
        <v>1.0579645693502151</v>
      </c>
      <c r="M313" s="82">
        <v>1.171501734470912</v>
      </c>
      <c r="N313" s="82">
        <v>2.3683908588161313</v>
      </c>
      <c r="O313" s="82">
        <v>0.54599422022404176</v>
      </c>
      <c r="P313" s="82">
        <v>0.87802340615573005</v>
      </c>
      <c r="Q313" s="82">
        <v>17.544047331183787</v>
      </c>
      <c r="R313" s="82">
        <v>2.4972841832368915</v>
      </c>
      <c r="S313" s="82">
        <v>3.5339230636935191</v>
      </c>
      <c r="T313" s="82">
        <v>6.9455078380877309</v>
      </c>
      <c r="U313" s="82">
        <v>0.81799591002045002</v>
      </c>
      <c r="V313" s="82">
        <v>2.8629856850715747</v>
      </c>
      <c r="W313" s="82">
        <v>96.319018404907979</v>
      </c>
      <c r="X313" s="82">
        <v>9.8159509202453989</v>
      </c>
      <c r="Y313" s="82">
        <v>16.359918200408998</v>
      </c>
      <c r="Z313" s="82">
        <v>73.824130879345603</v>
      </c>
      <c r="AA313" s="129">
        <v>16.3</v>
      </c>
      <c r="AB313" s="24" t="s">
        <v>926</v>
      </c>
      <c r="AC313" s="124">
        <v>16.3</v>
      </c>
      <c r="AD313" s="82">
        <v>12</v>
      </c>
      <c r="AE313" s="129"/>
      <c r="AF313" s="129"/>
      <c r="AG313" s="129">
        <v>0</v>
      </c>
      <c r="AH313" s="129">
        <v>0</v>
      </c>
      <c r="AI313" s="129">
        <v>0</v>
      </c>
      <c r="AJ313" s="129">
        <v>0</v>
      </c>
      <c r="AK313" s="129">
        <v>0</v>
      </c>
      <c r="AL313" s="129">
        <v>0</v>
      </c>
      <c r="AM313" s="129">
        <v>489</v>
      </c>
    </row>
    <row r="314" spans="1:39">
      <c r="A314" s="37">
        <v>647</v>
      </c>
      <c r="B314" s="2" t="s">
        <v>0</v>
      </c>
      <c r="C314" s="14">
        <v>44379</v>
      </c>
      <c r="D314" s="5" t="s">
        <v>2</v>
      </c>
      <c r="E314" s="55" t="s">
        <v>389</v>
      </c>
      <c r="F314" s="6" t="s">
        <v>42</v>
      </c>
      <c r="G314" s="7">
        <v>0</v>
      </c>
      <c r="H314" s="80">
        <v>4.3964268814396981</v>
      </c>
      <c r="I314" s="80">
        <v>2.6785714285714284</v>
      </c>
      <c r="J314" s="80">
        <v>2.601162825560853</v>
      </c>
      <c r="K314" s="80">
        <v>0.69510514903864506</v>
      </c>
      <c r="L314" s="80">
        <v>0.84469047012743614</v>
      </c>
      <c r="M314" s="80">
        <v>1.9157916301083686</v>
      </c>
      <c r="N314" s="80">
        <v>1.2259994896729092</v>
      </c>
      <c r="O314" s="80">
        <v>1.807773440950069</v>
      </c>
      <c r="P314" s="80">
        <v>3.3955479244372739</v>
      </c>
      <c r="Q314" s="80">
        <v>16.486600805398865</v>
      </c>
      <c r="R314" s="80">
        <v>1.2245491490492921</v>
      </c>
      <c r="S314" s="80">
        <v>2.8367848723221565</v>
      </c>
      <c r="T314" s="80">
        <v>6.558299408719904</v>
      </c>
      <c r="U314" s="80">
        <v>42.857142857142854</v>
      </c>
      <c r="V314" s="80">
        <v>0</v>
      </c>
      <c r="W314" s="80">
        <v>57.142857142857139</v>
      </c>
      <c r="X314" s="80">
        <v>15.178571428571427</v>
      </c>
      <c r="Y314" s="80">
        <v>28.869047619047617</v>
      </c>
      <c r="Z314" s="80">
        <v>55.952380952380956</v>
      </c>
      <c r="AA314" s="124">
        <v>9.7333333333333325</v>
      </c>
      <c r="AB314" s="4" t="s">
        <v>927</v>
      </c>
      <c r="AC314" s="129">
        <v>11.2</v>
      </c>
      <c r="AD314" s="80">
        <v>10</v>
      </c>
      <c r="AG314" s="124">
        <v>0</v>
      </c>
      <c r="AH314" s="124">
        <v>0</v>
      </c>
      <c r="AI314" s="124">
        <v>0</v>
      </c>
      <c r="AJ314" s="124">
        <v>1</v>
      </c>
      <c r="AK314" s="124">
        <v>1</v>
      </c>
      <c r="AL314" s="124">
        <v>0</v>
      </c>
      <c r="AM314" s="124">
        <v>336</v>
      </c>
    </row>
    <row r="315" spans="1:39">
      <c r="A315" s="37">
        <v>647</v>
      </c>
      <c r="B315" s="2" t="s">
        <v>0</v>
      </c>
      <c r="C315" s="14">
        <v>44379</v>
      </c>
      <c r="D315" s="5" t="s">
        <v>1</v>
      </c>
      <c r="E315" s="55" t="s">
        <v>390</v>
      </c>
      <c r="F315" s="6" t="s">
        <v>42</v>
      </c>
      <c r="G315" s="7">
        <v>0</v>
      </c>
      <c r="H315" s="80">
        <v>13.231666050537466</v>
      </c>
      <c r="I315" s="80">
        <v>16.296296296296298</v>
      </c>
      <c r="J315" s="80">
        <v>6.9308855740155622</v>
      </c>
      <c r="K315" s="80">
        <v>3.5395851853746527</v>
      </c>
      <c r="L315" s="80">
        <v>4.5546204219184192</v>
      </c>
      <c r="M315" s="80">
        <v>7.442742053691549</v>
      </c>
      <c r="N315" s="80">
        <v>5.7443126658814014</v>
      </c>
      <c r="O315" s="80">
        <v>3.8074325356874756</v>
      </c>
      <c r="P315" s="80">
        <v>3.1894000992112801</v>
      </c>
      <c r="Q315" s="80">
        <v>18.902380072196383</v>
      </c>
      <c r="R315" s="80">
        <v>1.5178493415373679</v>
      </c>
      <c r="S315" s="80">
        <v>3.0330710621662296</v>
      </c>
      <c r="T315" s="80">
        <v>7.1382320459026607</v>
      </c>
      <c r="U315" s="80">
        <v>6.666666666666667</v>
      </c>
      <c r="V315" s="80">
        <v>5.1851851851851851</v>
      </c>
      <c r="W315" s="80">
        <v>88.148148148148152</v>
      </c>
      <c r="X315" s="80">
        <v>8.8888888888888893</v>
      </c>
      <c r="Y315" s="80">
        <v>22.222222222222221</v>
      </c>
      <c r="Z315" s="80">
        <v>68.888888888888886</v>
      </c>
      <c r="AA315" s="124">
        <v>4.5</v>
      </c>
      <c r="AB315" s="4" t="s">
        <v>928</v>
      </c>
      <c r="AC315" s="124">
        <v>4.5</v>
      </c>
      <c r="AD315" s="80">
        <v>3</v>
      </c>
      <c r="AG315" s="124">
        <v>0</v>
      </c>
      <c r="AH315" s="124">
        <v>0</v>
      </c>
      <c r="AI315" s="124">
        <v>0</v>
      </c>
      <c r="AJ315" s="124">
        <v>0</v>
      </c>
      <c r="AK315" s="124">
        <v>0</v>
      </c>
      <c r="AL315" s="124">
        <v>0</v>
      </c>
      <c r="AM315" s="124">
        <v>135</v>
      </c>
    </row>
    <row r="316" spans="1:39">
      <c r="A316" s="37">
        <v>647</v>
      </c>
      <c r="B316" s="2" t="s">
        <v>0</v>
      </c>
      <c r="C316" s="14">
        <v>44379</v>
      </c>
      <c r="D316" s="5" t="s">
        <v>3</v>
      </c>
      <c r="E316" s="55" t="s">
        <v>391</v>
      </c>
      <c r="F316" s="6" t="s">
        <v>42</v>
      </c>
      <c r="G316" s="7">
        <v>0</v>
      </c>
      <c r="H316" s="80">
        <v>15.913611063598903</v>
      </c>
      <c r="I316" s="80">
        <v>9.2592592592592595</v>
      </c>
      <c r="J316" s="80">
        <v>4.8944605913491426</v>
      </c>
      <c r="K316" s="80">
        <v>2.2255910734336828</v>
      </c>
      <c r="L316" s="80">
        <v>2.5438890490091013</v>
      </c>
      <c r="M316" s="80">
        <v>4.9789698770887654</v>
      </c>
      <c r="N316" s="80">
        <v>3.5135333076622421</v>
      </c>
      <c r="O316" s="80">
        <v>1.9882485466052595</v>
      </c>
      <c r="P316" s="80">
        <v>2.3381405158551978</v>
      </c>
      <c r="Q316" s="80">
        <v>19.892013829498627</v>
      </c>
      <c r="R316" s="80">
        <v>2.1147973342346691</v>
      </c>
      <c r="S316" s="80">
        <v>3.2617489260559567</v>
      </c>
      <c r="T316" s="80">
        <v>7.0040204521038572</v>
      </c>
      <c r="U316" s="80">
        <v>2.5925925925925926</v>
      </c>
      <c r="V316" s="80">
        <v>0.74074074074074081</v>
      </c>
      <c r="W316" s="80">
        <v>96.666666666666671</v>
      </c>
      <c r="X316" s="80">
        <v>7.0370370370370372</v>
      </c>
      <c r="Y316" s="80">
        <v>17.037037037037038</v>
      </c>
      <c r="Z316" s="80">
        <v>75.925925925925924</v>
      </c>
      <c r="AA316" s="124">
        <v>9</v>
      </c>
      <c r="AB316" s="4" t="s">
        <v>929</v>
      </c>
      <c r="AC316" s="124">
        <v>9</v>
      </c>
      <c r="AD316" s="80">
        <v>8</v>
      </c>
      <c r="AG316" s="124">
        <v>0</v>
      </c>
      <c r="AH316" s="124">
        <v>0</v>
      </c>
      <c r="AI316" s="124">
        <v>0</v>
      </c>
      <c r="AJ316" s="124">
        <v>0</v>
      </c>
      <c r="AK316" s="124">
        <v>0</v>
      </c>
      <c r="AL316" s="124">
        <v>0</v>
      </c>
      <c r="AM316" s="124">
        <v>270</v>
      </c>
    </row>
    <row r="317" spans="1:39">
      <c r="A317" s="37">
        <v>647</v>
      </c>
      <c r="B317" s="2" t="s">
        <v>0</v>
      </c>
      <c r="C317" s="14">
        <v>44379</v>
      </c>
      <c r="D317" s="23" t="s">
        <v>4</v>
      </c>
      <c r="E317" s="55" t="s">
        <v>392</v>
      </c>
      <c r="F317" s="6" t="s">
        <v>42</v>
      </c>
      <c r="G317" s="7">
        <v>0</v>
      </c>
      <c r="H317" s="80">
        <v>7.0444112228263815</v>
      </c>
      <c r="I317" s="80">
        <v>3.6211699164345403</v>
      </c>
      <c r="J317" s="80">
        <v>3.2753519278120318</v>
      </c>
      <c r="K317" s="80">
        <v>0.90410201280204605</v>
      </c>
      <c r="L317" s="80">
        <v>1.6678079206209009</v>
      </c>
      <c r="M317" s="80">
        <v>1.5042238381110562</v>
      </c>
      <c r="N317" s="80">
        <v>2.4128682147186682</v>
      </c>
      <c r="O317" s="80">
        <v>0.54795990829210639</v>
      </c>
      <c r="P317" s="80">
        <v>0.38412229075814136</v>
      </c>
      <c r="Q317" s="80">
        <v>17.611028155177532</v>
      </c>
      <c r="R317" s="80">
        <v>1.4080212178004676</v>
      </c>
      <c r="S317" s="80">
        <v>2.9958027761714305</v>
      </c>
      <c r="T317" s="80">
        <v>6.863851931872758</v>
      </c>
      <c r="U317" s="80">
        <v>41.225626740947078</v>
      </c>
      <c r="V317" s="80">
        <v>42.061281337047355</v>
      </c>
      <c r="W317" s="80">
        <v>16.713091922005571</v>
      </c>
      <c r="X317" s="80">
        <v>5.2924791086350975</v>
      </c>
      <c r="Y317" s="80">
        <v>11.142061281337048</v>
      </c>
      <c r="Z317" s="80">
        <v>83.565459610027858</v>
      </c>
      <c r="AA317" s="124">
        <v>6.5666666300835654</v>
      </c>
      <c r="AB317" s="4" t="s">
        <v>930</v>
      </c>
      <c r="AC317" s="124">
        <v>11.966666666666667</v>
      </c>
      <c r="AD317" s="80">
        <v>11</v>
      </c>
      <c r="AG317" s="124">
        <v>0</v>
      </c>
      <c r="AH317" s="124">
        <v>0</v>
      </c>
      <c r="AI317" s="124">
        <v>0</v>
      </c>
      <c r="AJ317" s="124">
        <v>0</v>
      </c>
      <c r="AK317" s="124">
        <v>0</v>
      </c>
      <c r="AL317" s="124">
        <v>0</v>
      </c>
      <c r="AM317" s="124">
        <v>359</v>
      </c>
    </row>
    <row r="318" spans="1:39" s="44" customFormat="1">
      <c r="A318" s="53">
        <v>647</v>
      </c>
      <c r="B318" s="46" t="s">
        <v>0</v>
      </c>
      <c r="C318" s="51">
        <v>44375</v>
      </c>
      <c r="D318" s="47" t="s">
        <v>2</v>
      </c>
      <c r="E318" s="63" t="s">
        <v>393</v>
      </c>
      <c r="F318" s="42" t="s">
        <v>42</v>
      </c>
      <c r="G318" s="43">
        <v>0</v>
      </c>
      <c r="H318" s="109">
        <v>4.780701189297095</v>
      </c>
      <c r="I318" s="109">
        <v>17.021276595744681</v>
      </c>
      <c r="J318" s="109">
        <v>3.8592196185891057</v>
      </c>
      <c r="K318" s="109">
        <v>4.2253196596727465</v>
      </c>
      <c r="L318" s="109">
        <v>5.3639934641896998</v>
      </c>
      <c r="M318" s="109">
        <v>4.2083472081195445</v>
      </c>
      <c r="N318" s="109">
        <v>4.4274002870746321</v>
      </c>
      <c r="O318" s="109">
        <v>4.4478668743792982</v>
      </c>
      <c r="P318" s="109">
        <v>5.7174310743904213</v>
      </c>
      <c r="Q318" s="109">
        <v>20.488720254562278</v>
      </c>
      <c r="R318" s="109">
        <v>1.8902115337161429</v>
      </c>
      <c r="S318" s="109">
        <v>3.3073228606518144</v>
      </c>
      <c r="T318" s="109">
        <v>8.8144061296766161</v>
      </c>
      <c r="U318" s="109">
        <v>14.893617021276595</v>
      </c>
      <c r="V318" s="109">
        <v>12.76595744680851</v>
      </c>
      <c r="W318" s="109">
        <v>72.340425531914903</v>
      </c>
      <c r="X318" s="109">
        <v>89.361702127659569</v>
      </c>
      <c r="Y318" s="109">
        <v>8.5106382978723403</v>
      </c>
      <c r="Z318" s="109">
        <v>2.1276595744680851</v>
      </c>
      <c r="AA318" s="130">
        <v>1.5666666</v>
      </c>
      <c r="AB318" s="44" t="s">
        <v>931</v>
      </c>
      <c r="AC318" s="124">
        <v>1.5666666666666667</v>
      </c>
      <c r="AD318" s="109">
        <v>0</v>
      </c>
      <c r="AE318" s="130"/>
      <c r="AF318" s="130"/>
      <c r="AG318" s="130">
        <v>0</v>
      </c>
      <c r="AH318" s="130">
        <v>0</v>
      </c>
      <c r="AI318" s="130">
        <v>0</v>
      </c>
      <c r="AJ318" s="130">
        <v>0</v>
      </c>
      <c r="AK318" s="130">
        <v>0</v>
      </c>
      <c r="AL318" s="130">
        <v>0</v>
      </c>
      <c r="AM318" s="130">
        <v>47</v>
      </c>
    </row>
    <row r="319" spans="1:39">
      <c r="A319" s="37">
        <v>647</v>
      </c>
      <c r="B319" s="2" t="s">
        <v>0</v>
      </c>
      <c r="C319" s="14">
        <v>44375</v>
      </c>
      <c r="D319" s="5" t="s">
        <v>1</v>
      </c>
      <c r="E319" s="55" t="s">
        <v>394</v>
      </c>
      <c r="F319" s="6" t="s">
        <v>42</v>
      </c>
      <c r="G319" s="7">
        <v>0</v>
      </c>
      <c r="H319" s="80">
        <v>64.766307163073876</v>
      </c>
      <c r="I319" s="80">
        <v>11.434977578475337</v>
      </c>
      <c r="J319" s="80">
        <v>5.1712901877258775</v>
      </c>
      <c r="K319" s="80">
        <v>2.6188865918866324</v>
      </c>
      <c r="L319" s="80">
        <v>3.3187245286662268</v>
      </c>
      <c r="M319" s="80">
        <v>3.4294030033556049</v>
      </c>
      <c r="N319" s="80">
        <v>3.8418279682232828</v>
      </c>
      <c r="O319" s="80">
        <v>2.0776279757314327</v>
      </c>
      <c r="P319" s="80">
        <v>2.5926747292029244</v>
      </c>
      <c r="Q319" s="80">
        <v>19.237517000697576</v>
      </c>
      <c r="R319" s="80">
        <v>1.3468768074152335</v>
      </c>
      <c r="S319" s="80">
        <v>2.8263737616034574</v>
      </c>
      <c r="T319" s="80">
        <v>6.7944333822797676</v>
      </c>
      <c r="U319" s="80">
        <v>0.67264573991031396</v>
      </c>
      <c r="V319" s="80">
        <v>26.681614349775785</v>
      </c>
      <c r="W319" s="80">
        <v>72.645739910313907</v>
      </c>
      <c r="X319" s="80">
        <v>17.825112107623315</v>
      </c>
      <c r="Y319" s="80">
        <v>26.905829596412556</v>
      </c>
      <c r="Z319" s="80">
        <v>55.269058295964122</v>
      </c>
      <c r="AA319" s="124">
        <v>20.899999976569507</v>
      </c>
      <c r="AB319" s="4" t="s">
        <v>932</v>
      </c>
      <c r="AC319" s="130">
        <v>29.733333333333334</v>
      </c>
      <c r="AD319" s="80">
        <v>22</v>
      </c>
      <c r="AG319" s="124">
        <v>0</v>
      </c>
      <c r="AH319" s="124">
        <v>0</v>
      </c>
      <c r="AI319" s="124">
        <v>0</v>
      </c>
      <c r="AJ319" s="124">
        <v>0</v>
      </c>
      <c r="AK319" s="124">
        <v>0</v>
      </c>
      <c r="AL319" s="124">
        <v>0</v>
      </c>
      <c r="AM319" s="124">
        <v>892</v>
      </c>
    </row>
    <row r="320" spans="1:39">
      <c r="A320" s="37">
        <v>647</v>
      </c>
      <c r="B320" s="2" t="s">
        <v>0</v>
      </c>
      <c r="C320" s="14">
        <v>44376</v>
      </c>
      <c r="D320" s="5" t="s">
        <v>2</v>
      </c>
      <c r="E320" s="70" t="s">
        <v>395</v>
      </c>
      <c r="F320" s="6" t="s">
        <v>42</v>
      </c>
      <c r="G320" s="7">
        <v>0</v>
      </c>
      <c r="H320" s="57">
        <v>20.730771901619836</v>
      </c>
      <c r="I320" s="57">
        <v>5.1020408163265305</v>
      </c>
      <c r="J320" s="57">
        <v>3.2259464919562735</v>
      </c>
      <c r="K320" s="57">
        <v>1.3425297304385313</v>
      </c>
      <c r="L320" s="57">
        <v>2.988317698003006</v>
      </c>
      <c r="M320" s="57">
        <v>2.9636676437252385</v>
      </c>
      <c r="N320" s="57">
        <v>1.92262088147989</v>
      </c>
      <c r="O320" s="57">
        <v>1.2704373771980439</v>
      </c>
      <c r="P320" s="57">
        <v>0.84914284485728775</v>
      </c>
      <c r="Q320" s="57">
        <v>18.291590918985762</v>
      </c>
      <c r="R320" s="57">
        <v>1.8363527845336358</v>
      </c>
      <c r="S320" s="57">
        <v>2.8817165902235655</v>
      </c>
      <c r="T320" s="57">
        <v>6.7450237869806609</v>
      </c>
      <c r="U320" s="57">
        <v>13.26530612244898</v>
      </c>
      <c r="V320" s="57">
        <v>0.29154518950437319</v>
      </c>
      <c r="W320" s="57">
        <v>86.443148688046648</v>
      </c>
      <c r="X320" s="57">
        <v>28.279883381924197</v>
      </c>
      <c r="Y320" s="57">
        <v>22.886297376093296</v>
      </c>
      <c r="Z320" s="57">
        <v>48.833819241982503</v>
      </c>
      <c r="AA320" s="124">
        <v>22.867000000000001</v>
      </c>
      <c r="AB320" s="4" t="s">
        <v>933</v>
      </c>
      <c r="AC320" s="124">
        <v>22.867000000000001</v>
      </c>
      <c r="AD320" s="80">
        <v>22</v>
      </c>
      <c r="AG320" s="124">
        <v>0</v>
      </c>
      <c r="AH320" s="124">
        <v>0</v>
      </c>
      <c r="AI320" s="124">
        <v>0</v>
      </c>
      <c r="AJ320" s="124">
        <v>0</v>
      </c>
      <c r="AK320" s="124">
        <v>0</v>
      </c>
      <c r="AL320" s="124">
        <v>0</v>
      </c>
      <c r="AM320" s="124">
        <v>686</v>
      </c>
    </row>
    <row r="321" spans="1:39">
      <c r="A321" s="37">
        <v>647</v>
      </c>
      <c r="B321" s="2" t="s">
        <v>0</v>
      </c>
      <c r="C321" s="14">
        <v>44376</v>
      </c>
      <c r="D321" s="5" t="s">
        <v>1</v>
      </c>
      <c r="E321" s="55" t="s">
        <v>396</v>
      </c>
      <c r="F321" s="6" t="s">
        <v>42</v>
      </c>
      <c r="G321" s="7">
        <v>0</v>
      </c>
      <c r="H321" s="80">
        <v>22.472181964621416</v>
      </c>
      <c r="I321" s="80">
        <v>13.108614232209737</v>
      </c>
      <c r="J321" s="80">
        <v>5.6147522948891693</v>
      </c>
      <c r="K321" s="80">
        <v>3.0457376358411414</v>
      </c>
      <c r="L321" s="80">
        <v>4.2481067344635264</v>
      </c>
      <c r="M321" s="80">
        <v>3.4942573736463318</v>
      </c>
      <c r="N321" s="80">
        <v>4.8158649893979497</v>
      </c>
      <c r="O321" s="80">
        <v>3.1460875166503106</v>
      </c>
      <c r="P321" s="80">
        <v>2.5637667438246723</v>
      </c>
      <c r="Q321" s="80">
        <v>19.828395851136548</v>
      </c>
      <c r="R321" s="80">
        <v>1.751894877870078</v>
      </c>
      <c r="S321" s="80">
        <v>2.7902625926040296</v>
      </c>
      <c r="T321" s="80">
        <v>6.6483359099455486</v>
      </c>
      <c r="U321" s="80">
        <v>25.842696629213485</v>
      </c>
      <c r="V321" s="80">
        <v>5.9925093632958806</v>
      </c>
      <c r="W321" s="80">
        <v>68.164794007490642</v>
      </c>
      <c r="X321" s="80">
        <v>40.449438202247187</v>
      </c>
      <c r="Y321" s="80">
        <v>5.6179775280898872</v>
      </c>
      <c r="Z321" s="80">
        <v>53.932584269662918</v>
      </c>
      <c r="AA321" s="124">
        <v>8.9</v>
      </c>
      <c r="AB321" s="4" t="s">
        <v>934</v>
      </c>
      <c r="AC321" s="124">
        <v>8.9</v>
      </c>
      <c r="AD321" s="80">
        <v>9</v>
      </c>
      <c r="AG321" s="124">
        <v>0</v>
      </c>
      <c r="AH321" s="124">
        <v>0</v>
      </c>
      <c r="AI321" s="124">
        <v>0</v>
      </c>
      <c r="AJ321" s="124">
        <v>0</v>
      </c>
      <c r="AK321" s="124">
        <v>0</v>
      </c>
      <c r="AL321" s="124">
        <v>0</v>
      </c>
      <c r="AM321" s="124">
        <v>267</v>
      </c>
    </row>
    <row r="322" spans="1:39">
      <c r="A322" s="37">
        <v>647</v>
      </c>
      <c r="B322" s="2" t="s">
        <v>0</v>
      </c>
      <c r="C322" s="14">
        <v>44376</v>
      </c>
      <c r="D322" s="5" t="s">
        <v>3</v>
      </c>
      <c r="E322" s="55" t="s">
        <v>397</v>
      </c>
      <c r="F322" s="6" t="s">
        <v>42</v>
      </c>
      <c r="G322" s="7">
        <v>0</v>
      </c>
      <c r="H322" s="80">
        <v>19.058935191221558</v>
      </c>
      <c r="I322" s="80">
        <v>4.3814432989690717</v>
      </c>
      <c r="J322" s="80">
        <v>1.6697790838285393</v>
      </c>
      <c r="K322" s="80">
        <v>0.99491037106980018</v>
      </c>
      <c r="L322" s="80">
        <v>1.1390779287886723</v>
      </c>
      <c r="M322" s="80">
        <v>1.9182652375177411</v>
      </c>
      <c r="N322" s="80">
        <v>1.02718733909578</v>
      </c>
      <c r="O322" s="80">
        <v>0.99723203264626226</v>
      </c>
      <c r="P322" s="80">
        <v>1.298347197276005</v>
      </c>
      <c r="Q322" s="80">
        <v>17.326081445046906</v>
      </c>
      <c r="R322" s="80">
        <v>1.5068216497118394</v>
      </c>
      <c r="S322" s="80">
        <v>3.0071802855840248</v>
      </c>
      <c r="T322" s="80">
        <v>6.6881414651293314</v>
      </c>
      <c r="U322" s="80">
        <v>3.4793814432989691</v>
      </c>
      <c r="V322" s="80">
        <v>9.4072164948453612</v>
      </c>
      <c r="W322" s="80">
        <v>87.113402061855666</v>
      </c>
      <c r="X322" s="80">
        <v>12.5</v>
      </c>
      <c r="Y322" s="80">
        <v>56.958762886597938</v>
      </c>
      <c r="Z322" s="80">
        <v>30.541237113402065</v>
      </c>
      <c r="AA322" s="124">
        <v>25.867000000000001</v>
      </c>
      <c r="AB322" s="4" t="s">
        <v>935</v>
      </c>
      <c r="AC322" s="124">
        <v>25.867000000000001</v>
      </c>
      <c r="AD322" s="80">
        <v>23</v>
      </c>
      <c r="AG322" s="124">
        <v>0</v>
      </c>
      <c r="AH322" s="124">
        <v>0</v>
      </c>
      <c r="AI322" s="124">
        <v>0</v>
      </c>
      <c r="AJ322" s="124">
        <v>0</v>
      </c>
      <c r="AK322" s="124">
        <v>0</v>
      </c>
      <c r="AL322" s="124">
        <v>0</v>
      </c>
      <c r="AM322" s="124">
        <v>776</v>
      </c>
    </row>
    <row r="323" spans="1:39">
      <c r="A323" s="37">
        <v>647</v>
      </c>
      <c r="B323" s="2" t="s">
        <v>0</v>
      </c>
      <c r="C323" s="14">
        <v>44376</v>
      </c>
      <c r="D323" s="23" t="s">
        <v>4</v>
      </c>
      <c r="E323" s="55" t="s">
        <v>398</v>
      </c>
      <c r="F323" s="6" t="s">
        <v>42</v>
      </c>
      <c r="G323" s="7">
        <v>0</v>
      </c>
      <c r="H323" s="80">
        <v>15.170055857172027</v>
      </c>
      <c r="I323" s="80">
        <v>4.7186932849364798</v>
      </c>
      <c r="J323" s="80">
        <v>3.3928654061593932</v>
      </c>
      <c r="K323" s="80">
        <v>1.1697590123710384</v>
      </c>
      <c r="L323" s="80">
        <v>1.1568893453857882</v>
      </c>
      <c r="M323" s="80">
        <v>4.0345558490794167</v>
      </c>
      <c r="N323" s="80">
        <v>2.8748582822563242</v>
      </c>
      <c r="O323" s="80">
        <v>1.8447162656348683</v>
      </c>
      <c r="P323" s="80">
        <v>1.1156058562770337</v>
      </c>
      <c r="Q323" s="80">
        <v>18.204727817274939</v>
      </c>
      <c r="R323" s="80">
        <v>1.5868984448918821</v>
      </c>
      <c r="S323" s="80">
        <v>3.338827192015434</v>
      </c>
      <c r="T323" s="80">
        <v>6.5668708628686856</v>
      </c>
      <c r="U323" s="80">
        <v>13.430127041742287</v>
      </c>
      <c r="V323" s="80">
        <v>6.8965517241379306</v>
      </c>
      <c r="W323" s="80">
        <v>79.673321234119783</v>
      </c>
      <c r="X323" s="80">
        <v>25.771324863883848</v>
      </c>
      <c r="Y323" s="80">
        <v>23.593466424682397</v>
      </c>
      <c r="Z323" s="80">
        <v>50.635208711433755</v>
      </c>
      <c r="AA323" s="124">
        <v>12.966196007259528</v>
      </c>
      <c r="AB323" s="4" t="s">
        <v>936</v>
      </c>
      <c r="AC323" s="124">
        <v>18.366</v>
      </c>
      <c r="AD323" s="80">
        <v>18</v>
      </c>
      <c r="AG323" s="124">
        <v>0</v>
      </c>
      <c r="AH323" s="124">
        <v>0</v>
      </c>
      <c r="AI323" s="124">
        <v>0</v>
      </c>
      <c r="AJ323" s="124">
        <v>0</v>
      </c>
      <c r="AK323" s="124">
        <v>51</v>
      </c>
      <c r="AL323" s="124">
        <v>0</v>
      </c>
      <c r="AM323" s="124">
        <v>551</v>
      </c>
    </row>
    <row r="324" spans="1:39" s="32" customFormat="1">
      <c r="A324" s="20" t="s">
        <v>49</v>
      </c>
      <c r="B324" s="45" t="s">
        <v>32</v>
      </c>
      <c r="C324" s="34">
        <v>44404</v>
      </c>
      <c r="D324" s="27" t="s">
        <v>2</v>
      </c>
      <c r="E324" s="64" t="s">
        <v>399</v>
      </c>
      <c r="F324" s="28" t="s">
        <v>42</v>
      </c>
      <c r="G324" s="29">
        <v>0</v>
      </c>
      <c r="H324" s="108">
        <v>32.823387693798416</v>
      </c>
      <c r="I324" s="108">
        <v>8.5889570552147241</v>
      </c>
      <c r="J324" s="108">
        <v>4.7318766859107315</v>
      </c>
      <c r="K324" s="108">
        <v>1.9019968133793337</v>
      </c>
      <c r="L324" s="108">
        <v>4.0157742779612109</v>
      </c>
      <c r="M324" s="108">
        <v>3.7481985862015663</v>
      </c>
      <c r="N324" s="108">
        <v>3.1396241990338538</v>
      </c>
      <c r="O324" s="108">
        <v>0.89993666319388854</v>
      </c>
      <c r="P324" s="108">
        <v>1.9951902217022117</v>
      </c>
      <c r="Q324" s="108">
        <v>17.903666042258745</v>
      </c>
      <c r="R324" s="108">
        <v>1.9452541881769552</v>
      </c>
      <c r="S324" s="108">
        <v>3.4232435640176844</v>
      </c>
      <c r="T324" s="108">
        <v>7.3646555895528865</v>
      </c>
      <c r="U324" s="108">
        <v>37.576687116564415</v>
      </c>
      <c r="V324" s="108">
        <v>17.331288343558281</v>
      </c>
      <c r="W324" s="108">
        <v>45.092024539877301</v>
      </c>
      <c r="X324" s="108">
        <v>8.1288343558282214</v>
      </c>
      <c r="Y324" s="108">
        <v>24.539877300613497</v>
      </c>
      <c r="Z324" s="108">
        <v>67.331288343558285</v>
      </c>
      <c r="AA324" s="128">
        <v>18.566666638190185</v>
      </c>
      <c r="AB324" s="32" t="s">
        <v>937</v>
      </c>
      <c r="AC324" s="124">
        <v>21.733333333333334</v>
      </c>
      <c r="AD324" s="108">
        <v>17</v>
      </c>
      <c r="AE324" s="128"/>
      <c r="AF324" s="128"/>
      <c r="AG324" s="128">
        <v>0</v>
      </c>
      <c r="AH324" s="128">
        <v>0</v>
      </c>
      <c r="AI324" s="128">
        <v>0</v>
      </c>
      <c r="AJ324" s="128">
        <v>0</v>
      </c>
      <c r="AK324" s="128">
        <v>0</v>
      </c>
      <c r="AL324" s="128">
        <v>0</v>
      </c>
      <c r="AM324" s="128">
        <v>652</v>
      </c>
    </row>
    <row r="325" spans="1:39">
      <c r="A325" s="15" t="s">
        <v>49</v>
      </c>
      <c r="B325" s="9" t="s">
        <v>32</v>
      </c>
      <c r="C325" s="14">
        <v>44404</v>
      </c>
      <c r="D325" s="5" t="s">
        <v>1</v>
      </c>
      <c r="E325" s="55" t="s">
        <v>400</v>
      </c>
      <c r="F325" s="6" t="s">
        <v>42</v>
      </c>
      <c r="G325" s="7">
        <v>0</v>
      </c>
      <c r="H325" s="80">
        <v>36.5968467934944</v>
      </c>
      <c r="I325" s="80">
        <v>7.9194630872483227</v>
      </c>
      <c r="J325" s="80">
        <v>5.1464333229237802</v>
      </c>
      <c r="K325" s="80">
        <v>1.9733863626864556</v>
      </c>
      <c r="L325" s="80">
        <v>3.4419692555836359</v>
      </c>
      <c r="M325" s="80">
        <v>3.1200446855575881</v>
      </c>
      <c r="N325" s="80">
        <v>3.7403736142285453</v>
      </c>
      <c r="O325" s="80">
        <v>1.701512426150309</v>
      </c>
      <c r="P325" s="80">
        <v>1.7600491946861829</v>
      </c>
      <c r="Q325" s="80">
        <v>18.929403539285012</v>
      </c>
      <c r="R325" s="80">
        <v>1.748273872190143</v>
      </c>
      <c r="S325" s="80">
        <v>3.4214806121967385</v>
      </c>
      <c r="T325" s="80">
        <v>7.0516121093023969</v>
      </c>
      <c r="U325" s="80">
        <v>16.644295302013422</v>
      </c>
      <c r="V325" s="80">
        <v>30.469798657718123</v>
      </c>
      <c r="W325" s="80">
        <v>52.885906040268459</v>
      </c>
      <c r="X325" s="80">
        <v>13.288590604026846</v>
      </c>
      <c r="Y325" s="80">
        <v>14.496644295302014</v>
      </c>
      <c r="Z325" s="80">
        <v>72.214765100671144</v>
      </c>
      <c r="AA325" s="124">
        <v>20.99999997181208</v>
      </c>
      <c r="AB325" s="4" t="s">
        <v>938</v>
      </c>
      <c r="AC325" s="128">
        <v>24.833333333333332</v>
      </c>
      <c r="AD325" s="80">
        <v>21</v>
      </c>
      <c r="AG325" s="124">
        <v>0</v>
      </c>
      <c r="AH325" s="124">
        <v>0</v>
      </c>
      <c r="AI325" s="124">
        <v>0</v>
      </c>
      <c r="AJ325" s="124">
        <v>0</v>
      </c>
      <c r="AK325" s="124">
        <v>0</v>
      </c>
      <c r="AL325" s="124">
        <v>0</v>
      </c>
      <c r="AM325" s="124">
        <v>745</v>
      </c>
    </row>
    <row r="326" spans="1:39">
      <c r="A326" s="15" t="s">
        <v>49</v>
      </c>
      <c r="B326" s="9" t="s">
        <v>32</v>
      </c>
      <c r="C326" s="14">
        <v>44404</v>
      </c>
      <c r="D326" s="5" t="s">
        <v>3</v>
      </c>
      <c r="E326" s="55" t="s">
        <v>401</v>
      </c>
      <c r="F326" s="6" t="s">
        <v>42</v>
      </c>
      <c r="G326" s="7">
        <v>0</v>
      </c>
      <c r="H326" s="80">
        <v>45.387189441677059</v>
      </c>
      <c r="I326" s="80">
        <v>21.428571428571427</v>
      </c>
      <c r="J326" s="80">
        <v>7.1592489967058457</v>
      </c>
      <c r="K326" s="80">
        <v>11.358726980604558</v>
      </c>
      <c r="L326" s="80">
        <v>5.6230048183051231</v>
      </c>
      <c r="M326" s="80">
        <v>5.6685225616428676</v>
      </c>
      <c r="N326" s="80">
        <v>5.5604257353628173</v>
      </c>
      <c r="O326" s="80">
        <v>4.1677808438529818</v>
      </c>
      <c r="P326" s="80">
        <v>10.543442492146294</v>
      </c>
      <c r="Q326" s="80">
        <v>52.369833971165853</v>
      </c>
      <c r="R326" s="80">
        <v>1.8570745404234794</v>
      </c>
      <c r="S326" s="80">
        <v>3.0914733684898992</v>
      </c>
      <c r="T326" s="80">
        <v>7.4777642809362277</v>
      </c>
      <c r="U326" s="80">
        <v>54.761904761904766</v>
      </c>
      <c r="V326" s="80">
        <v>0.79365079365079361</v>
      </c>
      <c r="W326" s="80">
        <v>44.444444444444443</v>
      </c>
      <c r="X326" s="80">
        <v>15.873015873015872</v>
      </c>
      <c r="Y326" s="80">
        <v>11.904761904761903</v>
      </c>
      <c r="Z326" s="80">
        <v>72.222222222222214</v>
      </c>
      <c r="AA326" s="124">
        <v>3.2333333333333334</v>
      </c>
      <c r="AB326" s="4" t="s">
        <v>939</v>
      </c>
      <c r="AC326" s="124">
        <v>4.2</v>
      </c>
      <c r="AD326" s="80">
        <v>3</v>
      </c>
      <c r="AG326" s="124">
        <v>1</v>
      </c>
      <c r="AH326" s="124">
        <v>0</v>
      </c>
      <c r="AI326" s="124">
        <v>0</v>
      </c>
      <c r="AJ326" s="124">
        <v>2</v>
      </c>
      <c r="AK326" s="124">
        <v>1</v>
      </c>
      <c r="AL326" s="124">
        <v>1</v>
      </c>
      <c r="AM326" s="124">
        <v>126</v>
      </c>
    </row>
    <row r="327" spans="1:39">
      <c r="A327" s="15" t="s">
        <v>49</v>
      </c>
      <c r="B327" s="9" t="s">
        <v>32</v>
      </c>
      <c r="C327" s="14">
        <v>44404</v>
      </c>
      <c r="D327" s="23" t="s">
        <v>4</v>
      </c>
      <c r="E327" s="55" t="s">
        <v>402</v>
      </c>
      <c r="F327" s="6" t="s">
        <v>42</v>
      </c>
      <c r="G327" s="7">
        <v>0</v>
      </c>
      <c r="H327" s="80">
        <v>14.655817735993825</v>
      </c>
      <c r="I327" s="80">
        <v>5.4421768707482991</v>
      </c>
      <c r="J327" s="80">
        <v>3.4783496274832202</v>
      </c>
      <c r="K327" s="80">
        <v>1.3526105004118878</v>
      </c>
      <c r="L327" s="80">
        <v>2.680711282847962</v>
      </c>
      <c r="M327" s="80">
        <v>2.1960095611185162</v>
      </c>
      <c r="N327" s="80">
        <v>1.6937108355526178</v>
      </c>
      <c r="O327" s="80">
        <v>1.2167401551166093</v>
      </c>
      <c r="P327" s="80">
        <v>3.2807148601706091</v>
      </c>
      <c r="Q327" s="80">
        <v>19.116284003470206</v>
      </c>
      <c r="R327" s="80">
        <v>1.6289938052522299</v>
      </c>
      <c r="S327" s="80">
        <v>3.1300106435729256</v>
      </c>
      <c r="T327" s="80">
        <v>6.9489237629369098</v>
      </c>
      <c r="U327" s="80">
        <v>49.886621315192741</v>
      </c>
      <c r="V327" s="80">
        <v>0.22675736961451248</v>
      </c>
      <c r="W327" s="80">
        <v>49.886621315192741</v>
      </c>
      <c r="X327" s="80">
        <v>9.9773242630385486</v>
      </c>
      <c r="Y327" s="80">
        <v>10.657596371882086</v>
      </c>
      <c r="Z327" s="80">
        <v>79.365079365079367</v>
      </c>
      <c r="AA327" s="124">
        <v>14.7</v>
      </c>
      <c r="AB327" s="4" t="s">
        <v>940</v>
      </c>
      <c r="AC327" s="124">
        <v>14.7</v>
      </c>
      <c r="AD327" s="80">
        <v>14</v>
      </c>
      <c r="AG327" s="124">
        <v>0</v>
      </c>
      <c r="AH327" s="124">
        <v>0</v>
      </c>
      <c r="AI327" s="124">
        <v>0</v>
      </c>
      <c r="AJ327" s="124">
        <v>1</v>
      </c>
      <c r="AK327" s="124">
        <v>0</v>
      </c>
      <c r="AL327" s="124">
        <v>0</v>
      </c>
      <c r="AM327" s="124">
        <v>441</v>
      </c>
    </row>
    <row r="328" spans="1:39">
      <c r="A328" s="15" t="s">
        <v>49</v>
      </c>
      <c r="B328" s="9" t="s">
        <v>33</v>
      </c>
      <c r="C328" s="14">
        <v>44405</v>
      </c>
      <c r="D328" s="5" t="s">
        <v>2</v>
      </c>
      <c r="E328" s="55" t="s">
        <v>403</v>
      </c>
      <c r="F328" s="6" t="s">
        <v>42</v>
      </c>
      <c r="G328" s="7">
        <v>0</v>
      </c>
      <c r="H328" s="80">
        <v>9.341891144790905</v>
      </c>
      <c r="I328" s="80">
        <v>5.3291536050156738</v>
      </c>
      <c r="J328" s="80">
        <v>2.8846626860117692</v>
      </c>
      <c r="K328" s="80">
        <v>1.2863285971310079</v>
      </c>
      <c r="L328" s="80">
        <v>2.0769609186440436</v>
      </c>
      <c r="M328" s="80">
        <v>2.0968713717510208</v>
      </c>
      <c r="N328" s="80">
        <v>2.1168671785181861</v>
      </c>
      <c r="O328" s="80">
        <v>1.2126413607885518</v>
      </c>
      <c r="P328" s="80">
        <v>0.85940971437798175</v>
      </c>
      <c r="Q328" s="80">
        <v>17.516045951392179</v>
      </c>
      <c r="R328" s="80">
        <v>1.5939733292521487</v>
      </c>
      <c r="S328" s="80">
        <v>3.1897587059213741</v>
      </c>
      <c r="T328" s="80">
        <v>7.287612454449758</v>
      </c>
      <c r="U328" s="80">
        <v>7.2100313479623823</v>
      </c>
      <c r="V328" s="80">
        <v>5.6426332288401255</v>
      </c>
      <c r="W328" s="80">
        <v>87.147335423197489</v>
      </c>
      <c r="X328" s="80">
        <v>15.360501567398119</v>
      </c>
      <c r="Y328" s="80">
        <v>43.887147335423201</v>
      </c>
      <c r="Z328" s="80">
        <v>40.752351097178682</v>
      </c>
      <c r="AA328" s="124">
        <v>9.0333333050156739</v>
      </c>
      <c r="AB328" s="4" t="s">
        <v>941</v>
      </c>
      <c r="AC328" s="124">
        <v>10.633333333333333</v>
      </c>
      <c r="AD328" s="80">
        <v>9</v>
      </c>
      <c r="AG328" s="124">
        <v>0</v>
      </c>
      <c r="AH328" s="124">
        <v>0</v>
      </c>
      <c r="AI328" s="124">
        <v>0</v>
      </c>
      <c r="AJ328" s="124">
        <v>0</v>
      </c>
      <c r="AK328" s="124">
        <v>0</v>
      </c>
      <c r="AL328" s="124">
        <v>0</v>
      </c>
      <c r="AM328" s="124">
        <v>319</v>
      </c>
    </row>
    <row r="329" spans="1:39">
      <c r="A329" s="15" t="s">
        <v>49</v>
      </c>
      <c r="B329" s="9" t="s">
        <v>33</v>
      </c>
      <c r="C329" s="14">
        <v>44405</v>
      </c>
      <c r="D329" s="5" t="s">
        <v>1</v>
      </c>
      <c r="E329" s="70" t="s">
        <v>404</v>
      </c>
      <c r="F329" s="6" t="s">
        <v>42</v>
      </c>
      <c r="G329" s="7">
        <v>0</v>
      </c>
      <c r="H329" s="57">
        <v>40.180199563400137</v>
      </c>
      <c r="I329" s="57">
        <v>18.207282913165265</v>
      </c>
      <c r="J329" s="57">
        <v>7.5862434172411675</v>
      </c>
      <c r="K329" s="57">
        <v>3.8283966672283212</v>
      </c>
      <c r="L329" s="57">
        <v>5.0864747571284878</v>
      </c>
      <c r="M329" s="57">
        <v>5.5805285101904758</v>
      </c>
      <c r="N329" s="57">
        <v>6.7576438138810628</v>
      </c>
      <c r="O329" s="57">
        <v>2.569350441036991</v>
      </c>
      <c r="P329" s="57">
        <v>4.0408257267105103</v>
      </c>
      <c r="Q329" s="57">
        <v>18.834468545343803</v>
      </c>
      <c r="R329" s="57">
        <v>1.8993053646090992</v>
      </c>
      <c r="S329" s="57">
        <v>3.2183122307539409</v>
      </c>
      <c r="T329" s="57">
        <v>7.474183498749686</v>
      </c>
      <c r="U329" s="57">
        <v>19.327731092436977</v>
      </c>
      <c r="V329" s="57">
        <v>28.011204481792717</v>
      </c>
      <c r="W329" s="57">
        <v>52.661064425770313</v>
      </c>
      <c r="X329" s="57">
        <v>26.610644257703083</v>
      </c>
      <c r="Y329" s="57">
        <v>22.689075630252102</v>
      </c>
      <c r="Z329" s="57">
        <v>50.700280112044815</v>
      </c>
      <c r="AA329" s="124">
        <v>9.4333333333333336</v>
      </c>
      <c r="AB329" s="4" t="s">
        <v>942</v>
      </c>
      <c r="AC329" s="124">
        <v>11.9</v>
      </c>
      <c r="AD329" s="80">
        <v>9</v>
      </c>
      <c r="AG329" s="124">
        <v>0</v>
      </c>
      <c r="AH329" s="124">
        <v>0</v>
      </c>
      <c r="AI329" s="124">
        <v>0</v>
      </c>
      <c r="AJ329" s="124">
        <v>0</v>
      </c>
      <c r="AK329" s="124">
        <v>0</v>
      </c>
      <c r="AL329" s="124">
        <v>0</v>
      </c>
      <c r="AM329" s="124">
        <v>357</v>
      </c>
    </row>
    <row r="330" spans="1:39">
      <c r="A330" s="15" t="s">
        <v>49</v>
      </c>
      <c r="B330" s="9" t="s">
        <v>33</v>
      </c>
      <c r="C330" s="14">
        <v>44405</v>
      </c>
      <c r="D330" s="5" t="s">
        <v>3</v>
      </c>
      <c r="E330" s="70" t="s">
        <v>405</v>
      </c>
      <c r="F330" s="6" t="s">
        <v>42</v>
      </c>
      <c r="G330" s="7">
        <v>0</v>
      </c>
      <c r="H330" s="57">
        <v>6.3594867958892412</v>
      </c>
      <c r="I330" s="57">
        <v>8.2706766917293226</v>
      </c>
      <c r="J330" s="57">
        <v>5.5812837540091058</v>
      </c>
      <c r="K330" s="57">
        <v>2.0279230497015437</v>
      </c>
      <c r="L330" s="57">
        <v>4.8010215625136219</v>
      </c>
      <c r="M330" s="57">
        <v>7.0256037911148388</v>
      </c>
      <c r="N330" s="57">
        <v>13.02924438279177</v>
      </c>
      <c r="O330" s="57">
        <v>1.9540137055238442</v>
      </c>
      <c r="P330" s="57">
        <v>0.36495367488530556</v>
      </c>
      <c r="Q330" s="57">
        <v>19.078460531114793</v>
      </c>
      <c r="R330" s="57">
        <v>1.9790497279365682</v>
      </c>
      <c r="S330" s="57">
        <v>3.7049086321252305</v>
      </c>
      <c r="T330" s="57">
        <v>6.6818550552801401</v>
      </c>
      <c r="U330" s="57">
        <v>51.879699248120303</v>
      </c>
      <c r="V330" s="57">
        <v>26.315789473684209</v>
      </c>
      <c r="W330" s="57">
        <v>21.804511278195488</v>
      </c>
      <c r="X330" s="57">
        <v>28.571428571428569</v>
      </c>
      <c r="Y330" s="57">
        <v>13.533834586466165</v>
      </c>
      <c r="Z330" s="57">
        <v>57.894736842105267</v>
      </c>
      <c r="AA330" s="124">
        <v>3.4333333075187973</v>
      </c>
      <c r="AB330" s="4" t="s">
        <v>943</v>
      </c>
      <c r="AC330" s="124">
        <v>4.4333333333333336</v>
      </c>
      <c r="AD330" s="80">
        <v>3</v>
      </c>
      <c r="AG330" s="124">
        <v>0</v>
      </c>
      <c r="AH330" s="124">
        <v>0</v>
      </c>
      <c r="AI330" s="124">
        <v>2</v>
      </c>
      <c r="AJ330" s="124">
        <v>0</v>
      </c>
      <c r="AK330" s="124">
        <v>0</v>
      </c>
      <c r="AL330" s="124">
        <v>0</v>
      </c>
      <c r="AM330" s="124">
        <v>133</v>
      </c>
    </row>
    <row r="331" spans="1:39">
      <c r="A331" s="15" t="s">
        <v>49</v>
      </c>
      <c r="B331" s="9" t="s">
        <v>33</v>
      </c>
      <c r="C331" s="14">
        <v>44405</v>
      </c>
      <c r="D331" s="23" t="s">
        <v>4</v>
      </c>
      <c r="E331" s="55" t="s">
        <v>406</v>
      </c>
      <c r="F331" s="6" t="s">
        <v>42</v>
      </c>
      <c r="G331" s="7">
        <v>0</v>
      </c>
      <c r="H331" s="80">
        <v>15.602670311940239</v>
      </c>
      <c r="I331" s="80">
        <v>4.6793760831889086</v>
      </c>
      <c r="J331" s="80">
        <v>3.5529520979794236</v>
      </c>
      <c r="K331" s="80">
        <v>1.1391670187398673</v>
      </c>
      <c r="L331" s="80">
        <v>1.5064208162043344</v>
      </c>
      <c r="M331" s="80">
        <v>3.5210514742096382</v>
      </c>
      <c r="N331" s="80">
        <v>3.9356143772310523</v>
      </c>
      <c r="O331" s="80">
        <v>0.84745154329197492</v>
      </c>
      <c r="P331" s="80">
        <v>1.0392033099744116</v>
      </c>
      <c r="Q331" s="80">
        <v>18.003081160362999</v>
      </c>
      <c r="R331" s="80">
        <v>1.3708584652493538</v>
      </c>
      <c r="S331" s="80">
        <v>2.9175884873469897</v>
      </c>
      <c r="T331" s="80">
        <v>7.0559026527400395</v>
      </c>
      <c r="U331" s="80">
        <v>3.9861351819757362</v>
      </c>
      <c r="V331" s="80">
        <v>19.930675909878683</v>
      </c>
      <c r="W331" s="80">
        <v>76.083188908145587</v>
      </c>
      <c r="X331" s="80">
        <v>11.265164644714037</v>
      </c>
      <c r="Y331" s="80">
        <v>17.850953206239168</v>
      </c>
      <c r="Z331" s="80">
        <v>70.883882149046798</v>
      </c>
      <c r="AA331" s="124">
        <v>11.266666647140381</v>
      </c>
      <c r="AB331" s="4" t="s">
        <v>944</v>
      </c>
      <c r="AC331" s="124">
        <v>19.233333333333334</v>
      </c>
      <c r="AD331" s="80">
        <v>8</v>
      </c>
      <c r="AG331" s="124">
        <v>0</v>
      </c>
      <c r="AH331" s="124">
        <v>0</v>
      </c>
      <c r="AI331" s="124">
        <v>0</v>
      </c>
      <c r="AJ331" s="124">
        <v>0</v>
      </c>
      <c r="AK331" s="124">
        <v>0</v>
      </c>
      <c r="AL331" s="124">
        <v>0</v>
      </c>
      <c r="AM331" s="124">
        <v>577</v>
      </c>
    </row>
    <row r="332" spans="1:39">
      <c r="A332" s="15" t="s">
        <v>49</v>
      </c>
      <c r="B332" s="3" t="s">
        <v>34</v>
      </c>
      <c r="C332" s="14">
        <v>44406</v>
      </c>
      <c r="D332" s="5" t="s">
        <v>2</v>
      </c>
      <c r="E332" s="55" t="s">
        <v>407</v>
      </c>
      <c r="F332" s="6" t="s">
        <v>42</v>
      </c>
      <c r="G332" s="7">
        <v>0</v>
      </c>
      <c r="H332" s="80">
        <v>0.52179664313251961</v>
      </c>
      <c r="I332" s="80">
        <v>1.0362694300518136</v>
      </c>
      <c r="J332" s="80">
        <v>2.0107214817695578</v>
      </c>
      <c r="K332" s="80">
        <v>0.43803382877868019</v>
      </c>
      <c r="L332" s="80">
        <v>0.30742094940835124</v>
      </c>
      <c r="M332" s="80">
        <v>1.3648280420767958</v>
      </c>
      <c r="N332" s="80">
        <v>0.91130281516429978</v>
      </c>
      <c r="O332" s="80">
        <v>0.26092232595092152</v>
      </c>
      <c r="P332" s="80">
        <v>0.8258222795786182</v>
      </c>
      <c r="Q332" s="80">
        <v>15.653899375083874</v>
      </c>
      <c r="R332" s="80">
        <v>1.2183417747854226</v>
      </c>
      <c r="S332" s="80">
        <v>3.6076923319553105</v>
      </c>
      <c r="T332" s="80">
        <v>6.2477981011033163</v>
      </c>
      <c r="U332" s="80">
        <v>0</v>
      </c>
      <c r="V332" s="80">
        <v>0</v>
      </c>
      <c r="W332" s="80">
        <v>100</v>
      </c>
      <c r="X332" s="80">
        <v>7.7720207253886011</v>
      </c>
      <c r="Y332" s="80">
        <v>48.704663212435236</v>
      </c>
      <c r="Z332" s="80">
        <v>43.523316062176164</v>
      </c>
      <c r="AA332" s="124">
        <v>6.4333333000000001</v>
      </c>
      <c r="AB332" s="4" t="s">
        <v>945</v>
      </c>
      <c r="AC332" s="124">
        <v>6.4333333333333336</v>
      </c>
      <c r="AD332" s="80">
        <v>5</v>
      </c>
      <c r="AG332" s="124">
        <v>0</v>
      </c>
      <c r="AH332" s="124">
        <v>0</v>
      </c>
      <c r="AI332" s="124">
        <v>0</v>
      </c>
      <c r="AJ332" s="124">
        <v>0</v>
      </c>
      <c r="AK332" s="124">
        <v>0</v>
      </c>
      <c r="AL332" s="124">
        <v>0</v>
      </c>
      <c r="AM332" s="124">
        <v>193</v>
      </c>
    </row>
    <row r="333" spans="1:39">
      <c r="A333" s="15" t="s">
        <v>49</v>
      </c>
      <c r="B333" s="9" t="s">
        <v>34</v>
      </c>
      <c r="C333" s="14">
        <v>44406</v>
      </c>
      <c r="D333" s="5" t="s">
        <v>1</v>
      </c>
      <c r="E333" s="55" t="s">
        <v>408</v>
      </c>
      <c r="F333" s="6" t="s">
        <v>42</v>
      </c>
      <c r="G333" s="7">
        <v>0</v>
      </c>
      <c r="H333" s="80">
        <v>25.897504282282586</v>
      </c>
      <c r="I333" s="80">
        <v>6.4606741573033712</v>
      </c>
      <c r="J333" s="80">
        <v>5.0404159413391758</v>
      </c>
      <c r="K333" s="80">
        <v>1.5082131018612523</v>
      </c>
      <c r="L333" s="80">
        <v>2.8055843973302852</v>
      </c>
      <c r="M333" s="80">
        <v>2.2896520601995682</v>
      </c>
      <c r="N333" s="80">
        <v>3.3053938732369881</v>
      </c>
      <c r="O333" s="80">
        <v>1.295646044920115</v>
      </c>
      <c r="P333" s="80">
        <v>0.84911039121222531</v>
      </c>
      <c r="Q333" s="80">
        <v>17.265002879103651</v>
      </c>
      <c r="R333" s="80">
        <v>1.657858522416561</v>
      </c>
      <c r="S333" s="80">
        <v>3.2181333595104249</v>
      </c>
      <c r="T333" s="80">
        <v>7.1023798856329643</v>
      </c>
      <c r="U333" s="80">
        <v>4.4943820224719104</v>
      </c>
      <c r="V333" s="80">
        <v>6.4606741573033712</v>
      </c>
      <c r="W333" s="80">
        <v>89.044943820224717</v>
      </c>
      <c r="X333" s="80">
        <v>21.348314606741571</v>
      </c>
      <c r="Y333" s="80">
        <v>15.308988764044946</v>
      </c>
      <c r="Z333" s="80">
        <v>63.342696629213478</v>
      </c>
      <c r="AA333" s="124">
        <v>22.099999968960677</v>
      </c>
      <c r="AB333" s="4" t="s">
        <v>946</v>
      </c>
      <c r="AC333" s="124">
        <v>23.733333333333334</v>
      </c>
      <c r="AD333" s="80">
        <v>23</v>
      </c>
      <c r="AG333" s="124">
        <v>0</v>
      </c>
      <c r="AH333" s="124">
        <v>0</v>
      </c>
      <c r="AI333" s="124">
        <v>0</v>
      </c>
      <c r="AJ333" s="124">
        <v>0</v>
      </c>
      <c r="AK333" s="124">
        <v>0</v>
      </c>
      <c r="AL333" s="124">
        <v>0</v>
      </c>
      <c r="AM333" s="124">
        <v>712</v>
      </c>
    </row>
    <row r="334" spans="1:39">
      <c r="A334" s="15" t="s">
        <v>49</v>
      </c>
      <c r="B334" s="9" t="s">
        <v>34</v>
      </c>
      <c r="C334" s="76">
        <v>44406</v>
      </c>
      <c r="D334" s="5" t="s">
        <v>3</v>
      </c>
      <c r="E334" s="55" t="s">
        <v>409</v>
      </c>
      <c r="F334" s="6" t="s">
        <v>42</v>
      </c>
      <c r="G334" s="7">
        <v>0</v>
      </c>
      <c r="H334" s="80">
        <v>3.361529586275033</v>
      </c>
      <c r="I334" s="80">
        <v>5.5555555555555554</v>
      </c>
      <c r="J334" s="80">
        <v>5.9014356946144977</v>
      </c>
      <c r="K334" s="80">
        <v>1.488040305106294</v>
      </c>
      <c r="L334" s="80">
        <v>2.3134654410814504</v>
      </c>
      <c r="M334" s="80">
        <v>3.3381518780074964</v>
      </c>
      <c r="N334" s="80">
        <v>3.350757641269106</v>
      </c>
      <c r="O334" s="80">
        <v>1.1949755660243391</v>
      </c>
      <c r="P334" s="80">
        <v>1.0191603999477945</v>
      </c>
      <c r="Q334" s="80">
        <v>16.807647931375168</v>
      </c>
      <c r="R334" s="80">
        <v>1.649921162683992</v>
      </c>
      <c r="S334" s="80">
        <v>2.9670108546271576</v>
      </c>
      <c r="T334" s="80">
        <v>6.8779752029680603</v>
      </c>
      <c r="U334" s="80">
        <v>10.317460317460316</v>
      </c>
      <c r="V334" s="80">
        <v>7.9365079365079358</v>
      </c>
      <c r="W334" s="80">
        <v>81.746031746031747</v>
      </c>
      <c r="X334" s="80">
        <v>15.873015873015872</v>
      </c>
      <c r="Y334" s="80">
        <v>22.222222222222221</v>
      </c>
      <c r="Z334" s="80">
        <v>61.904761904761905</v>
      </c>
      <c r="AA334" s="124">
        <v>2.2999999999999998</v>
      </c>
      <c r="AB334" s="4" t="s">
        <v>947</v>
      </c>
      <c r="AC334" s="124">
        <v>4.2</v>
      </c>
      <c r="AD334" s="80">
        <v>3</v>
      </c>
      <c r="AG334" s="124">
        <v>0</v>
      </c>
      <c r="AH334" s="124">
        <v>0</v>
      </c>
      <c r="AI334" s="124">
        <v>0</v>
      </c>
      <c r="AJ334" s="124">
        <v>0</v>
      </c>
      <c r="AK334" s="124">
        <v>0</v>
      </c>
      <c r="AL334" s="124">
        <v>0</v>
      </c>
      <c r="AM334" s="124">
        <v>126</v>
      </c>
    </row>
    <row r="335" spans="1:39">
      <c r="A335" s="15" t="s">
        <v>49</v>
      </c>
      <c r="B335" s="25" t="s">
        <v>34</v>
      </c>
      <c r="C335" s="76">
        <v>44406</v>
      </c>
      <c r="D335" s="23" t="s">
        <v>4</v>
      </c>
      <c r="E335" s="55" t="s">
        <v>410</v>
      </c>
      <c r="F335" s="6" t="s">
        <v>42</v>
      </c>
      <c r="G335" s="7">
        <v>0</v>
      </c>
      <c r="H335" s="80">
        <v>1.0488078054514416</v>
      </c>
      <c r="I335" s="80">
        <v>0.70754716981132082</v>
      </c>
      <c r="J335" s="80">
        <v>2.5834798882288883</v>
      </c>
      <c r="K335" s="80">
        <v>0.45406945858977693</v>
      </c>
      <c r="L335" s="80">
        <v>0.47814423746691548</v>
      </c>
      <c r="M335" s="80">
        <v>1.4303485428342502</v>
      </c>
      <c r="N335" s="80">
        <v>2.451316431719301</v>
      </c>
      <c r="O335" s="80">
        <v>0.13219367408371002</v>
      </c>
      <c r="P335" s="80">
        <v>0.28766629443534653</v>
      </c>
      <c r="Q335" s="80">
        <v>15.732117118875671</v>
      </c>
      <c r="R335" s="80">
        <v>1.5523489694931847</v>
      </c>
      <c r="S335" s="80">
        <v>3.1637753862115612</v>
      </c>
      <c r="T335" s="80">
        <v>6.3792503058904071</v>
      </c>
      <c r="U335" s="80">
        <v>0</v>
      </c>
      <c r="V335" s="80">
        <v>9.9056603773584904</v>
      </c>
      <c r="W335" s="80">
        <v>90.094339622641513</v>
      </c>
      <c r="X335" s="80">
        <v>23.113207547169811</v>
      </c>
      <c r="Y335" s="80">
        <v>7.5471698113207548</v>
      </c>
      <c r="Z335" s="80">
        <v>69.339622641509436</v>
      </c>
      <c r="AA335" s="124">
        <v>14.1333333</v>
      </c>
      <c r="AB335" s="4" t="s">
        <v>948</v>
      </c>
      <c r="AC335" s="124">
        <v>14.133333333333333</v>
      </c>
      <c r="AD335" s="80">
        <v>12</v>
      </c>
      <c r="AG335" s="124">
        <v>0</v>
      </c>
      <c r="AH335" s="124">
        <v>0</v>
      </c>
      <c r="AI335" s="124">
        <v>0</v>
      </c>
      <c r="AJ335" s="124">
        <v>0</v>
      </c>
      <c r="AK335" s="124">
        <v>0</v>
      </c>
      <c r="AL335" s="124">
        <v>0</v>
      </c>
      <c r="AM335" s="124">
        <v>424</v>
      </c>
    </row>
    <row r="336" spans="1:39" s="44" customFormat="1">
      <c r="A336" s="50" t="s">
        <v>49</v>
      </c>
      <c r="B336" s="46" t="s">
        <v>0</v>
      </c>
      <c r="C336" s="51">
        <v>44398</v>
      </c>
      <c r="D336" s="47" t="s">
        <v>2</v>
      </c>
      <c r="E336" s="63" t="s">
        <v>411</v>
      </c>
      <c r="F336" s="42" t="s">
        <v>42</v>
      </c>
      <c r="G336" s="43">
        <v>0</v>
      </c>
      <c r="H336" s="109">
        <v>12.482565989644478</v>
      </c>
      <c r="I336" s="109">
        <v>5.2631578947368416</v>
      </c>
      <c r="J336" s="109">
        <v>3.8226112695384602</v>
      </c>
      <c r="K336" s="109">
        <v>1.6121886353679651</v>
      </c>
      <c r="L336" s="109">
        <v>2.7774189910293798</v>
      </c>
      <c r="M336" s="109">
        <v>3.3243553139082462</v>
      </c>
      <c r="N336" s="109">
        <v>5.8037575939771777</v>
      </c>
      <c r="O336" s="109">
        <v>1.2775888510767799</v>
      </c>
      <c r="P336" s="109">
        <v>0.92908879905703612</v>
      </c>
      <c r="Q336" s="109">
        <v>18.723848984466716</v>
      </c>
      <c r="R336" s="109">
        <v>1.4086570026445493</v>
      </c>
      <c r="S336" s="109">
        <v>2.9457874569334384</v>
      </c>
      <c r="T336" s="109">
        <v>6.0762985816697901</v>
      </c>
      <c r="U336" s="109">
        <v>65.91478696741855</v>
      </c>
      <c r="V336" s="109">
        <v>3.007518796992481</v>
      </c>
      <c r="W336" s="109">
        <v>31.077694235588972</v>
      </c>
      <c r="X336" s="109">
        <v>13.283208020050125</v>
      </c>
      <c r="Y336" s="109">
        <v>22.305764411027567</v>
      </c>
      <c r="Z336" s="109">
        <v>64.411027568922307</v>
      </c>
      <c r="AA336" s="130">
        <v>13.3</v>
      </c>
      <c r="AB336" s="44" t="s">
        <v>949</v>
      </c>
      <c r="AC336" s="124">
        <v>13.3</v>
      </c>
      <c r="AD336" s="109">
        <v>12</v>
      </c>
      <c r="AE336" s="130"/>
      <c r="AF336" s="130"/>
      <c r="AG336" s="130">
        <v>0</v>
      </c>
      <c r="AH336" s="130">
        <v>0</v>
      </c>
      <c r="AI336" s="130">
        <v>0</v>
      </c>
      <c r="AJ336" s="130">
        <v>0</v>
      </c>
      <c r="AK336" s="130">
        <v>0</v>
      </c>
      <c r="AL336" s="130">
        <v>0</v>
      </c>
      <c r="AM336" s="130">
        <v>399</v>
      </c>
    </row>
    <row r="337" spans="1:39">
      <c r="A337" s="15" t="s">
        <v>49</v>
      </c>
      <c r="B337" s="2" t="s">
        <v>0</v>
      </c>
      <c r="C337" s="14">
        <v>44398</v>
      </c>
      <c r="D337" s="5" t="s">
        <v>1</v>
      </c>
      <c r="E337" s="55" t="s">
        <v>412</v>
      </c>
      <c r="F337" s="6" t="s">
        <v>42</v>
      </c>
      <c r="G337" s="7">
        <v>0</v>
      </c>
      <c r="H337" s="80">
        <v>37.373203041065956</v>
      </c>
      <c r="I337" s="80">
        <v>9.1851851851851851</v>
      </c>
      <c r="J337" s="80">
        <v>5.9730003925833959</v>
      </c>
      <c r="K337" s="80">
        <v>2.208549494785502</v>
      </c>
      <c r="L337" s="80">
        <v>3.08593481703647</v>
      </c>
      <c r="M337" s="80">
        <v>4.3402665780502447</v>
      </c>
      <c r="N337" s="80">
        <v>4.1509391921977672</v>
      </c>
      <c r="O337" s="80">
        <v>1.6620118038435052</v>
      </c>
      <c r="P337" s="80">
        <v>1.2632598352921272</v>
      </c>
      <c r="Q337" s="80">
        <v>18.380263790688172</v>
      </c>
      <c r="R337" s="80">
        <v>1.5413954367887497</v>
      </c>
      <c r="S337" s="80">
        <v>2.7553927250248922</v>
      </c>
      <c r="T337" s="80">
        <v>6.7743329024402437</v>
      </c>
      <c r="U337" s="80">
        <v>4.2962962962962958</v>
      </c>
      <c r="V337" s="80">
        <v>0.14814814814814814</v>
      </c>
      <c r="W337" s="80">
        <v>95.555555555555557</v>
      </c>
      <c r="X337" s="80">
        <v>14.962962962962964</v>
      </c>
      <c r="Y337" s="80">
        <v>14.518518518518519</v>
      </c>
      <c r="Z337" s="80">
        <v>70.518518518518519</v>
      </c>
      <c r="AA337" s="124">
        <v>21.133333333333333</v>
      </c>
      <c r="AB337" s="4" t="s">
        <v>950</v>
      </c>
      <c r="AC337" s="130">
        <v>22.5</v>
      </c>
      <c r="AD337" s="80">
        <v>21</v>
      </c>
      <c r="AG337" s="124">
        <v>0</v>
      </c>
      <c r="AH337" s="124">
        <v>0</v>
      </c>
      <c r="AI337" s="124">
        <v>0</v>
      </c>
      <c r="AJ337" s="124">
        <v>0</v>
      </c>
      <c r="AK337" s="124">
        <v>0</v>
      </c>
      <c r="AL337" s="124">
        <v>0</v>
      </c>
      <c r="AM337" s="124">
        <v>675</v>
      </c>
    </row>
    <row r="338" spans="1:39">
      <c r="A338" s="15" t="s">
        <v>49</v>
      </c>
      <c r="B338" s="2" t="s">
        <v>0</v>
      </c>
      <c r="C338" s="14">
        <v>44398</v>
      </c>
      <c r="D338" s="5" t="s">
        <v>3</v>
      </c>
      <c r="E338" s="55" t="s">
        <v>413</v>
      </c>
      <c r="F338" s="6" t="s">
        <v>42</v>
      </c>
      <c r="G338" s="7">
        <v>0</v>
      </c>
      <c r="H338" s="80">
        <v>14.79226710382771</v>
      </c>
      <c r="I338" s="80">
        <v>4.4673539518900345</v>
      </c>
      <c r="J338" s="80">
        <v>3.1939238192409714</v>
      </c>
      <c r="K338" s="80">
        <v>1.1741657090376314</v>
      </c>
      <c r="L338" s="80">
        <v>4.7370302964845825</v>
      </c>
      <c r="M338" s="80">
        <v>3.423410821246299</v>
      </c>
      <c r="N338" s="80">
        <v>2.6835713995209631</v>
      </c>
      <c r="O338" s="80">
        <v>0.97082520354267621</v>
      </c>
      <c r="P338" s="80">
        <v>0.95304382224542994</v>
      </c>
      <c r="Q338" s="80">
        <v>17.750720524593252</v>
      </c>
      <c r="R338" s="80">
        <v>1.7734902696725703</v>
      </c>
      <c r="S338" s="80">
        <v>2.8772995313313037</v>
      </c>
      <c r="T338" s="80">
        <v>6.5198565122108709</v>
      </c>
      <c r="U338" s="80">
        <v>9.4501718213058421</v>
      </c>
      <c r="V338" s="80">
        <v>71.821305841924399</v>
      </c>
      <c r="W338" s="80">
        <v>18.72852233676976</v>
      </c>
      <c r="X338" s="80">
        <v>9.2783505154639183</v>
      </c>
      <c r="Y338" s="80">
        <v>24.226804123711339</v>
      </c>
      <c r="Z338" s="80">
        <v>66.494845360824741</v>
      </c>
      <c r="AA338" s="124">
        <v>14.633333333333331</v>
      </c>
      <c r="AB338" s="4" t="s">
        <v>951</v>
      </c>
      <c r="AC338" s="124">
        <v>19.399999999999999</v>
      </c>
      <c r="AD338" s="80">
        <v>17</v>
      </c>
      <c r="AG338" s="124">
        <v>0</v>
      </c>
      <c r="AH338" s="124">
        <v>0</v>
      </c>
      <c r="AI338" s="124">
        <v>0</v>
      </c>
      <c r="AJ338" s="124">
        <v>0</v>
      </c>
      <c r="AK338" s="124">
        <v>0</v>
      </c>
      <c r="AL338" s="124">
        <v>3</v>
      </c>
      <c r="AM338" s="124">
        <v>582</v>
      </c>
    </row>
    <row r="339" spans="1:39" s="65" customFormat="1">
      <c r="A339" s="15" t="s">
        <v>49</v>
      </c>
      <c r="B339" s="2" t="s">
        <v>0</v>
      </c>
      <c r="C339" s="14">
        <v>44398</v>
      </c>
      <c r="D339" s="23" t="s">
        <v>4</v>
      </c>
      <c r="E339" s="55" t="s">
        <v>414</v>
      </c>
      <c r="F339" s="6" t="s">
        <v>42</v>
      </c>
      <c r="G339" s="7">
        <v>0</v>
      </c>
      <c r="H339" s="80">
        <v>26.129732100539275</v>
      </c>
      <c r="I339" s="80">
        <v>4.4859813084112146</v>
      </c>
      <c r="J339" s="80">
        <v>2.2589872675391116</v>
      </c>
      <c r="K339" s="80">
        <v>1.8458150735969054</v>
      </c>
      <c r="L339" s="80">
        <v>2.0127499754719587</v>
      </c>
      <c r="M339" s="80">
        <v>1.6843089693533277</v>
      </c>
      <c r="N339" s="80">
        <v>2.1697365838025751</v>
      </c>
      <c r="O339" s="80">
        <v>0.97258798216170339</v>
      </c>
      <c r="P339" s="80">
        <v>0.9218769741387618</v>
      </c>
      <c r="Q339" s="80">
        <v>34.082259325278116</v>
      </c>
      <c r="R339" s="80">
        <v>1.7348973530055867</v>
      </c>
      <c r="S339" s="80">
        <v>3.0116913412544259</v>
      </c>
      <c r="T339" s="80">
        <v>6.3821572066976042</v>
      </c>
      <c r="U339" s="80">
        <v>5.9813084112149539</v>
      </c>
      <c r="V339" s="80">
        <v>2.2429906542056073</v>
      </c>
      <c r="W339" s="80">
        <v>91.775700934579447</v>
      </c>
      <c r="X339" s="80">
        <v>23.925233644859816</v>
      </c>
      <c r="Y339" s="80">
        <v>19.626168224299064</v>
      </c>
      <c r="Z339" s="80">
        <v>56.44859813084112</v>
      </c>
      <c r="AA339" s="124">
        <v>17.8333333</v>
      </c>
      <c r="AB339" s="4" t="s">
        <v>952</v>
      </c>
      <c r="AC339" s="124">
        <v>17.833333333333332</v>
      </c>
      <c r="AD339" s="80">
        <v>11</v>
      </c>
      <c r="AE339" s="124"/>
      <c r="AF339" s="133"/>
      <c r="AG339" s="133">
        <v>2</v>
      </c>
      <c r="AH339" s="133">
        <v>1</v>
      </c>
      <c r="AI339" s="133">
        <v>0</v>
      </c>
      <c r="AJ339" s="133">
        <v>3</v>
      </c>
      <c r="AK339" s="133">
        <v>2</v>
      </c>
      <c r="AL339" s="133">
        <v>1</v>
      </c>
      <c r="AM339" s="133">
        <v>535</v>
      </c>
    </row>
    <row r="340" spans="1:39">
      <c r="A340" s="15" t="s">
        <v>49</v>
      </c>
      <c r="B340" s="2" t="s">
        <v>0</v>
      </c>
      <c r="C340" s="14">
        <v>44399</v>
      </c>
      <c r="D340" s="5" t="s">
        <v>2</v>
      </c>
      <c r="E340" s="55" t="s">
        <v>415</v>
      </c>
      <c r="F340" s="6" t="s">
        <v>42</v>
      </c>
      <c r="G340" s="7">
        <v>0</v>
      </c>
      <c r="H340" s="80">
        <v>11.508493991733422</v>
      </c>
      <c r="I340" s="80">
        <v>2.3094688221709005</v>
      </c>
      <c r="J340" s="80">
        <v>2.059502590155696</v>
      </c>
      <c r="K340" s="80">
        <v>0.67704923124522054</v>
      </c>
      <c r="L340" s="80">
        <v>1.4380608705008546</v>
      </c>
      <c r="M340" s="80">
        <v>1.7738384844618298</v>
      </c>
      <c r="N340" s="80">
        <v>0.94069334374012858</v>
      </c>
      <c r="O340" s="80">
        <v>0.66009186698020272</v>
      </c>
      <c r="P340" s="80">
        <v>0.65282633876736385</v>
      </c>
      <c r="Q340" s="80">
        <v>18.171306344703048</v>
      </c>
      <c r="R340" s="80">
        <v>1.4876651457834686</v>
      </c>
      <c r="S340" s="80">
        <v>2.9800884251457416</v>
      </c>
      <c r="T340" s="80">
        <v>7.299144673785773</v>
      </c>
      <c r="U340" s="80">
        <v>1.2702078521939952</v>
      </c>
      <c r="V340" s="80">
        <v>14.434180138568129</v>
      </c>
      <c r="W340" s="80">
        <v>84.295612009237871</v>
      </c>
      <c r="X340" s="80">
        <v>12.817551963048498</v>
      </c>
      <c r="Y340" s="80">
        <v>47.228637413394921</v>
      </c>
      <c r="Z340" s="80">
        <v>39.953810623556578</v>
      </c>
      <c r="AA340" s="124">
        <v>25.733333273903</v>
      </c>
      <c r="AB340" s="4" t="s">
        <v>953</v>
      </c>
      <c r="AC340" s="124">
        <v>28.866666666666667</v>
      </c>
      <c r="AD340" s="80">
        <v>25</v>
      </c>
      <c r="AG340" s="124">
        <v>0</v>
      </c>
      <c r="AH340" s="124">
        <v>0</v>
      </c>
      <c r="AI340" s="124">
        <v>0</v>
      </c>
      <c r="AJ340" s="124">
        <v>0</v>
      </c>
      <c r="AK340" s="124">
        <v>0</v>
      </c>
      <c r="AL340" s="124">
        <v>0</v>
      </c>
      <c r="AM340" s="124">
        <v>866</v>
      </c>
    </row>
    <row r="341" spans="1:39">
      <c r="A341" s="15" t="s">
        <v>49</v>
      </c>
      <c r="B341" s="2" t="s">
        <v>0</v>
      </c>
      <c r="C341" s="14">
        <v>44399</v>
      </c>
      <c r="D341" s="5" t="s">
        <v>1</v>
      </c>
      <c r="E341" s="55" t="s">
        <v>416</v>
      </c>
      <c r="F341" s="6" t="s">
        <v>42</v>
      </c>
      <c r="G341" s="7">
        <v>0</v>
      </c>
      <c r="H341" s="80">
        <v>19.845061462048118</v>
      </c>
      <c r="I341" s="80">
        <v>8.59375</v>
      </c>
      <c r="J341" s="80">
        <v>4.1818941227431683</v>
      </c>
      <c r="K341" s="80">
        <v>2.1230331927377013</v>
      </c>
      <c r="L341" s="80">
        <v>4.0842073276953679</v>
      </c>
      <c r="M341" s="80">
        <v>4.7341991086801292</v>
      </c>
      <c r="N341" s="80">
        <v>4.6620205699060371</v>
      </c>
      <c r="O341" s="80">
        <v>2.095557032852986</v>
      </c>
      <c r="P341" s="80">
        <v>3.6372564307147677</v>
      </c>
      <c r="Q341" s="80">
        <v>18.604745120670117</v>
      </c>
      <c r="R341" s="80">
        <v>1.3650420426134711</v>
      </c>
      <c r="S341" s="80">
        <v>3.3220390025438937</v>
      </c>
      <c r="T341" s="80">
        <v>7.1170349534230297</v>
      </c>
      <c r="U341" s="80">
        <v>23.177083333333336</v>
      </c>
      <c r="V341" s="80">
        <v>14.322916666666666</v>
      </c>
      <c r="W341" s="80">
        <v>62.5</v>
      </c>
      <c r="X341" s="80">
        <v>40.625</v>
      </c>
      <c r="Y341" s="80">
        <v>13.802083333333334</v>
      </c>
      <c r="Z341" s="80">
        <v>45.572916666666671</v>
      </c>
      <c r="AA341" s="124">
        <v>12.8</v>
      </c>
      <c r="AB341" s="4" t="s">
        <v>954</v>
      </c>
      <c r="AC341" s="124">
        <v>12.8</v>
      </c>
      <c r="AD341" s="80">
        <v>11</v>
      </c>
      <c r="AG341" s="124">
        <v>0</v>
      </c>
      <c r="AH341" s="124">
        <v>0</v>
      </c>
      <c r="AI341" s="124">
        <v>0</v>
      </c>
      <c r="AJ341" s="124">
        <v>12</v>
      </c>
      <c r="AK341" s="124">
        <v>0</v>
      </c>
      <c r="AL341" s="124">
        <v>0</v>
      </c>
      <c r="AM341" s="124">
        <v>384</v>
      </c>
    </row>
    <row r="342" spans="1:39">
      <c r="A342" s="15" t="s">
        <v>49</v>
      </c>
      <c r="B342" s="2" t="s">
        <v>0</v>
      </c>
      <c r="C342" s="14">
        <v>44399</v>
      </c>
      <c r="D342" s="5" t="s">
        <v>3</v>
      </c>
      <c r="E342" s="55" t="s">
        <v>417</v>
      </c>
      <c r="F342" s="6" t="s">
        <v>42</v>
      </c>
      <c r="G342" s="7">
        <v>0</v>
      </c>
      <c r="AC342" s="124">
        <v>8.5666666666666664</v>
      </c>
      <c r="AD342" s="80">
        <v>7</v>
      </c>
      <c r="AG342" s="124">
        <v>0</v>
      </c>
      <c r="AH342" s="124">
        <v>0</v>
      </c>
      <c r="AI342" s="124">
        <v>0</v>
      </c>
      <c r="AJ342" s="124">
        <v>0</v>
      </c>
      <c r="AK342" s="124">
        <v>28</v>
      </c>
      <c r="AL342" s="124">
        <v>0</v>
      </c>
      <c r="AM342" s="124">
        <v>257</v>
      </c>
    </row>
    <row r="343" spans="1:39">
      <c r="A343" s="15" t="s">
        <v>49</v>
      </c>
      <c r="B343" s="2" t="s">
        <v>0</v>
      </c>
      <c r="C343" s="14">
        <v>44399</v>
      </c>
      <c r="D343" s="23" t="s">
        <v>4</v>
      </c>
      <c r="E343" s="55" t="s">
        <v>418</v>
      </c>
      <c r="F343" s="6" t="s">
        <v>42</v>
      </c>
      <c r="G343" s="7">
        <v>0</v>
      </c>
      <c r="H343" s="80">
        <v>1.5895841018386472</v>
      </c>
      <c r="I343" s="80">
        <v>0.29828486204325128</v>
      </c>
      <c r="J343" s="80">
        <v>1.3469191189243226</v>
      </c>
      <c r="K343" s="80">
        <v>0.30114326905391614</v>
      </c>
      <c r="L343" s="80">
        <v>0.38263517625750287</v>
      </c>
      <c r="M343" s="80">
        <v>0.51467022503580484</v>
      </c>
      <c r="N343" s="80">
        <v>0.74886319372056609</v>
      </c>
      <c r="O343" s="80">
        <v>0.34160108220478697</v>
      </c>
      <c r="P343" s="80">
        <v>0.41457715236660359</v>
      </c>
      <c r="Q343" s="80">
        <v>15.89584101838647</v>
      </c>
      <c r="R343" s="80">
        <v>1.3102636559306395</v>
      </c>
      <c r="S343" s="80">
        <v>3.4763034002397126</v>
      </c>
      <c r="T343" s="80">
        <v>6.5645702495228404</v>
      </c>
      <c r="U343" s="80">
        <v>1.3422818791946309</v>
      </c>
      <c r="V343" s="80">
        <v>0</v>
      </c>
      <c r="W343" s="80">
        <v>98.65771812080537</v>
      </c>
      <c r="X343" s="80">
        <v>40.1193139448173</v>
      </c>
      <c r="Y343" s="80">
        <v>23.564504101416851</v>
      </c>
      <c r="Z343" s="80">
        <v>36.316181953765849</v>
      </c>
      <c r="AA343" s="124">
        <v>42.63333333333334</v>
      </c>
      <c r="AB343" s="4" t="s">
        <v>955</v>
      </c>
      <c r="AC343" s="124">
        <v>44.7</v>
      </c>
      <c r="AD343" s="80">
        <v>43</v>
      </c>
      <c r="AG343" s="124">
        <v>0</v>
      </c>
      <c r="AH343" s="124">
        <v>0</v>
      </c>
      <c r="AI343" s="124">
        <v>0</v>
      </c>
      <c r="AJ343" s="124">
        <v>0</v>
      </c>
      <c r="AK343" s="124">
        <v>0</v>
      </c>
      <c r="AL343" s="124">
        <v>0</v>
      </c>
      <c r="AM343" s="124">
        <v>1341</v>
      </c>
    </row>
    <row r="344" spans="1:39">
      <c r="A344" s="15" t="s">
        <v>49</v>
      </c>
      <c r="B344" s="2" t="s">
        <v>0</v>
      </c>
      <c r="C344" s="14">
        <v>44400</v>
      </c>
      <c r="D344" s="5" t="s">
        <v>2</v>
      </c>
      <c r="E344" s="55" t="s">
        <v>419</v>
      </c>
      <c r="F344" s="6" t="s">
        <v>42</v>
      </c>
      <c r="G344" s="7">
        <v>0</v>
      </c>
      <c r="H344" s="80">
        <v>11.317387522119292</v>
      </c>
      <c r="I344" s="80">
        <v>18.269230769230766</v>
      </c>
      <c r="J344" s="80">
        <v>6.1077686124312498</v>
      </c>
      <c r="K344" s="80">
        <v>3.6930125666975435</v>
      </c>
      <c r="L344" s="80">
        <v>5.8972088998637675</v>
      </c>
      <c r="M344" s="80">
        <v>5.0980901807268362</v>
      </c>
      <c r="N344" s="80">
        <v>3.5767359982103035</v>
      </c>
      <c r="O344" s="80">
        <v>3.5083663376498357</v>
      </c>
      <c r="P344" s="80">
        <v>3.0778897875450357</v>
      </c>
      <c r="Q344" s="80">
        <v>18.862312899602273</v>
      </c>
      <c r="R344" s="80">
        <v>2.1657952971163437</v>
      </c>
      <c r="S344" s="80">
        <v>3.0871696138106</v>
      </c>
      <c r="T344" s="80">
        <v>7.2339220549651246</v>
      </c>
      <c r="U344" s="80">
        <v>19.230769230769234</v>
      </c>
      <c r="V344" s="80">
        <v>1.9230769230769231</v>
      </c>
      <c r="W344" s="80">
        <v>78.84615384615384</v>
      </c>
      <c r="X344" s="80">
        <v>19.230769230769234</v>
      </c>
      <c r="Y344" s="80">
        <v>17.307692307692307</v>
      </c>
      <c r="Z344" s="80">
        <v>63.46153846153846</v>
      </c>
      <c r="AA344" s="124">
        <v>3.4666665999999999</v>
      </c>
      <c r="AB344" s="4" t="s">
        <v>956</v>
      </c>
      <c r="AC344" s="124">
        <v>3.4666666666666668</v>
      </c>
      <c r="AD344" s="80">
        <v>2</v>
      </c>
      <c r="AG344" s="124">
        <v>0</v>
      </c>
      <c r="AH344" s="124">
        <v>0</v>
      </c>
      <c r="AI344" s="124">
        <v>0</v>
      </c>
      <c r="AJ344" s="124">
        <v>0</v>
      </c>
      <c r="AK344" s="124">
        <v>0</v>
      </c>
      <c r="AL344" s="124">
        <v>0</v>
      </c>
      <c r="AM344" s="124">
        <v>104</v>
      </c>
    </row>
    <row r="345" spans="1:39">
      <c r="A345" s="15" t="s">
        <v>49</v>
      </c>
      <c r="B345" s="2" t="s">
        <v>0</v>
      </c>
      <c r="C345" s="14">
        <v>44400</v>
      </c>
      <c r="D345" s="5" t="s">
        <v>1</v>
      </c>
      <c r="E345" s="55" t="s">
        <v>420</v>
      </c>
      <c r="F345" s="6" t="s">
        <v>42</v>
      </c>
      <c r="G345" s="7">
        <v>0</v>
      </c>
      <c r="H345" s="80">
        <v>41.01589739072741</v>
      </c>
      <c r="I345" s="80">
        <v>9.8384728340675487</v>
      </c>
      <c r="J345" s="80">
        <v>4.5623030971529248</v>
      </c>
      <c r="K345" s="80">
        <v>2.1889679776579487</v>
      </c>
      <c r="L345" s="80">
        <v>3.5286851572699396</v>
      </c>
      <c r="M345" s="80">
        <v>4.1543095324855361</v>
      </c>
      <c r="N345" s="80">
        <v>3.7603957587451267</v>
      </c>
      <c r="O345" s="80">
        <v>2.0495297838288451</v>
      </c>
      <c r="P345" s="80">
        <v>1.9654719914596599</v>
      </c>
      <c r="Q345" s="80">
        <v>18.643589723057914</v>
      </c>
      <c r="R345" s="80">
        <v>1.8633993306643761</v>
      </c>
      <c r="S345" s="80">
        <v>3.2363707166045388</v>
      </c>
      <c r="T345" s="80">
        <v>7.6044139957388159</v>
      </c>
      <c r="U345" s="80">
        <v>4.1116005873715125</v>
      </c>
      <c r="V345" s="80">
        <v>0.88105726872246704</v>
      </c>
      <c r="W345" s="80">
        <v>95.007342143906016</v>
      </c>
      <c r="X345" s="80">
        <v>8.2232011747430249</v>
      </c>
      <c r="Y345" s="80">
        <v>31.571218795888399</v>
      </c>
      <c r="Z345" s="80">
        <v>60.205580029368576</v>
      </c>
      <c r="AA345" s="124">
        <v>22.7</v>
      </c>
      <c r="AB345" s="4" t="s">
        <v>957</v>
      </c>
      <c r="AC345" s="124">
        <v>22.7</v>
      </c>
      <c r="AD345" s="80">
        <v>21</v>
      </c>
      <c r="AG345" s="124">
        <v>2</v>
      </c>
      <c r="AH345" s="124">
        <v>0</v>
      </c>
      <c r="AI345" s="124">
        <v>1</v>
      </c>
      <c r="AJ345" s="124">
        <v>0</v>
      </c>
      <c r="AK345" s="124">
        <v>0</v>
      </c>
      <c r="AL345" s="124">
        <v>0</v>
      </c>
      <c r="AM345" s="124">
        <v>681</v>
      </c>
    </row>
    <row r="346" spans="1:39">
      <c r="A346" s="15" t="s">
        <v>49</v>
      </c>
      <c r="B346" s="2" t="s">
        <v>0</v>
      </c>
      <c r="C346" s="14">
        <v>44400</v>
      </c>
      <c r="D346" s="5" t="s">
        <v>3</v>
      </c>
      <c r="E346" s="55" t="s">
        <v>421</v>
      </c>
      <c r="F346" s="6" t="s">
        <v>42</v>
      </c>
      <c r="G346" s="7">
        <v>0</v>
      </c>
      <c r="H346" s="80">
        <v>37.586529649724611</v>
      </c>
      <c r="I346" s="80">
        <v>9.121621621621621</v>
      </c>
      <c r="J346" s="80">
        <v>5.1900899176485717</v>
      </c>
      <c r="K346" s="80">
        <v>4.2897276056780163</v>
      </c>
      <c r="L346" s="80">
        <v>6.0877105898419783</v>
      </c>
      <c r="M346" s="80">
        <v>3.026044163952804</v>
      </c>
      <c r="N346" s="80">
        <v>3.4991624490056945</v>
      </c>
      <c r="O346" s="80">
        <v>1.7579374942557722</v>
      </c>
      <c r="P346" s="80">
        <v>1.9874013635162162</v>
      </c>
      <c r="Q346" s="80">
        <v>43.369072965793414</v>
      </c>
      <c r="R346" s="80">
        <v>1.6816081121754272</v>
      </c>
      <c r="S346" s="80">
        <v>3.2828225064612089</v>
      </c>
      <c r="T346" s="80">
        <v>7.1691396197888153</v>
      </c>
      <c r="U346" s="80">
        <v>13.175675675675674</v>
      </c>
      <c r="V346" s="80">
        <v>15.202702702702704</v>
      </c>
      <c r="W346" s="80">
        <v>71.621621621621628</v>
      </c>
      <c r="X346" s="80">
        <v>10.810810810810811</v>
      </c>
      <c r="Y346" s="80">
        <v>9.4594594594594597</v>
      </c>
      <c r="Z346" s="80">
        <v>79.729729729729726</v>
      </c>
      <c r="AA346" s="124">
        <v>8.9999999391891894</v>
      </c>
      <c r="AB346" s="4" t="s">
        <v>958</v>
      </c>
      <c r="AC346" s="124">
        <v>9.8666666666666671</v>
      </c>
      <c r="AD346" s="80">
        <v>10</v>
      </c>
      <c r="AG346" s="124">
        <v>2</v>
      </c>
      <c r="AH346" s="124">
        <v>0</v>
      </c>
      <c r="AI346" s="124">
        <v>0</v>
      </c>
      <c r="AJ346" s="124">
        <v>3</v>
      </c>
      <c r="AK346" s="124">
        <v>3</v>
      </c>
      <c r="AL346" s="124">
        <v>0</v>
      </c>
      <c r="AM346" s="124">
        <v>296</v>
      </c>
    </row>
    <row r="347" spans="1:39" s="24" customFormat="1">
      <c r="A347" s="18" t="s">
        <v>49</v>
      </c>
      <c r="B347" s="21" t="s">
        <v>0</v>
      </c>
      <c r="C347" s="36">
        <v>44400</v>
      </c>
      <c r="D347" s="23" t="s">
        <v>4</v>
      </c>
      <c r="E347" s="69" t="s">
        <v>422</v>
      </c>
      <c r="F347" s="33" t="s">
        <v>42</v>
      </c>
      <c r="G347" s="35">
        <v>0</v>
      </c>
      <c r="H347" s="82">
        <v>2.6492227513780935</v>
      </c>
      <c r="I347" s="82">
        <v>0.40927694406548432</v>
      </c>
      <c r="J347" s="82">
        <v>2.1086649677046592</v>
      </c>
      <c r="K347" s="82">
        <v>0.43277069911790916</v>
      </c>
      <c r="L347" s="82">
        <v>0.91280215126064956</v>
      </c>
      <c r="M347" s="82">
        <v>0.98933467858541391</v>
      </c>
      <c r="N347" s="82">
        <v>1.4179567639684132</v>
      </c>
      <c r="O347" s="82">
        <v>0.30365481110747344</v>
      </c>
      <c r="P347" s="82">
        <v>0.28725433362788289</v>
      </c>
      <c r="Q347" s="82">
        <v>15.895336529953875</v>
      </c>
      <c r="R347" s="82">
        <v>1.3327827644238215</v>
      </c>
      <c r="S347" s="82">
        <v>3.4483192485434029</v>
      </c>
      <c r="T347" s="82">
        <v>6.696384050104597</v>
      </c>
      <c r="U347" s="82">
        <v>8.9358799454297415</v>
      </c>
      <c r="V347" s="82">
        <v>21.623465211459756</v>
      </c>
      <c r="W347" s="82">
        <v>69.440654843110508</v>
      </c>
      <c r="X347" s="82">
        <v>17.530695770804911</v>
      </c>
      <c r="Y347" s="82">
        <v>13.233287858117325</v>
      </c>
      <c r="Z347" s="82">
        <v>69.236016371077753</v>
      </c>
      <c r="AA347" s="129">
        <v>48.866666600000002</v>
      </c>
      <c r="AB347" s="24" t="s">
        <v>959</v>
      </c>
      <c r="AC347" s="124">
        <v>48.866666666666667</v>
      </c>
      <c r="AD347" s="82">
        <v>47</v>
      </c>
      <c r="AE347" s="129"/>
      <c r="AF347" s="129"/>
      <c r="AG347" s="129">
        <v>0</v>
      </c>
      <c r="AH347" s="129">
        <v>0</v>
      </c>
      <c r="AI347" s="129">
        <v>0</v>
      </c>
      <c r="AJ347" s="129">
        <v>0</v>
      </c>
      <c r="AK347" s="129">
        <v>0</v>
      </c>
      <c r="AL347" s="129">
        <v>0</v>
      </c>
      <c r="AM347" s="129">
        <v>1466</v>
      </c>
    </row>
    <row r="348" spans="1:39" s="32" customFormat="1">
      <c r="A348" s="38">
        <v>649</v>
      </c>
      <c r="B348" s="45" t="s">
        <v>32</v>
      </c>
      <c r="C348" s="34">
        <v>44404</v>
      </c>
      <c r="D348" s="27" t="s">
        <v>2</v>
      </c>
      <c r="E348" s="64" t="s">
        <v>423</v>
      </c>
      <c r="F348" s="28" t="s">
        <v>42</v>
      </c>
      <c r="G348" s="29">
        <v>56.5</v>
      </c>
      <c r="H348" s="108">
        <v>17.946577057732579</v>
      </c>
      <c r="I348" s="108">
        <v>4.0843214756258233</v>
      </c>
      <c r="J348" s="108">
        <v>3.1528420413529816</v>
      </c>
      <c r="K348" s="108">
        <v>1.0002897942986599</v>
      </c>
      <c r="L348" s="108">
        <v>1.7973341504711093</v>
      </c>
      <c r="M348" s="108">
        <v>3.9098011029964459</v>
      </c>
      <c r="N348" s="108">
        <v>2.1834263073199267</v>
      </c>
      <c r="O348" s="108">
        <v>1.2548732768060331</v>
      </c>
      <c r="P348" s="108">
        <v>0.22197440526951367</v>
      </c>
      <c r="Q348" s="108">
        <v>17.946577057732576</v>
      </c>
      <c r="R348" s="108">
        <v>1.2298519142780235</v>
      </c>
      <c r="S348" s="108">
        <v>2.0424090344892432</v>
      </c>
      <c r="T348" s="108">
        <v>4.5859341750954945</v>
      </c>
      <c r="U348" s="108">
        <v>0.13175230566534915</v>
      </c>
      <c r="V348" s="108">
        <v>2.2397891963109355</v>
      </c>
      <c r="W348" s="108">
        <v>97.628458498023718</v>
      </c>
      <c r="X348" s="108">
        <v>13.965744400527008</v>
      </c>
      <c r="Y348" s="108">
        <v>19.63109354413702</v>
      </c>
      <c r="Z348" s="108">
        <v>66.403162055335969</v>
      </c>
      <c r="AA348" s="128">
        <v>18.833333333333332</v>
      </c>
      <c r="AB348" s="32" t="s">
        <v>960</v>
      </c>
      <c r="AC348" s="129">
        <v>25.3</v>
      </c>
      <c r="AD348" s="108">
        <v>23</v>
      </c>
      <c r="AE348" s="128"/>
      <c r="AF348" s="128"/>
      <c r="AG348" s="128">
        <v>0</v>
      </c>
      <c r="AH348" s="128">
        <v>0</v>
      </c>
      <c r="AI348" s="128">
        <v>0</v>
      </c>
      <c r="AJ348" s="128">
        <v>0</v>
      </c>
      <c r="AK348" s="128">
        <v>0</v>
      </c>
      <c r="AL348" s="128">
        <v>0</v>
      </c>
      <c r="AM348" s="128">
        <v>759</v>
      </c>
    </row>
    <row r="349" spans="1:39">
      <c r="A349" s="37">
        <v>649</v>
      </c>
      <c r="B349" s="9" t="s">
        <v>32</v>
      </c>
      <c r="C349" s="14">
        <v>44404</v>
      </c>
      <c r="D349" s="5" t="s">
        <v>1</v>
      </c>
      <c r="E349" s="55" t="s">
        <v>424</v>
      </c>
      <c r="F349" s="6" t="s">
        <v>42</v>
      </c>
      <c r="G349" s="7">
        <v>56.5</v>
      </c>
      <c r="H349" s="80">
        <v>148.91124214082723</v>
      </c>
      <c r="I349" s="80">
        <v>9.6484375</v>
      </c>
      <c r="J349" s="80">
        <v>4.372663057814985</v>
      </c>
      <c r="K349" s="80">
        <v>1.9974771063003696</v>
      </c>
      <c r="L349" s="80">
        <v>5.0245158988087324</v>
      </c>
      <c r="M349" s="80">
        <v>2.5652193170403077</v>
      </c>
      <c r="N349" s="80">
        <v>4.0506865765319571</v>
      </c>
      <c r="O349" s="80">
        <v>2.4622068234540548</v>
      </c>
      <c r="P349" s="80">
        <v>1.4795784033946464</v>
      </c>
      <c r="Q349" s="80">
        <v>18.159907585243378</v>
      </c>
      <c r="R349" s="80">
        <v>1.9723978091459515</v>
      </c>
      <c r="S349" s="80">
        <v>2.8537067009557804</v>
      </c>
      <c r="T349" s="80">
        <v>4.8576061219337872</v>
      </c>
      <c r="U349" s="80">
        <v>5.078125</v>
      </c>
      <c r="V349" s="80">
        <v>4.7265625</v>
      </c>
      <c r="W349" s="80">
        <v>90.1953125</v>
      </c>
      <c r="X349" s="80">
        <v>0.3515625</v>
      </c>
      <c r="Y349" s="80">
        <v>1.171875</v>
      </c>
      <c r="Z349" s="80">
        <v>98.4765625</v>
      </c>
      <c r="AA349" s="124">
        <v>85.333333300000007</v>
      </c>
      <c r="AB349" s="4" t="s">
        <v>961</v>
      </c>
      <c r="AC349" s="128">
        <v>85.333333333333329</v>
      </c>
      <c r="AD349" s="80">
        <v>81</v>
      </c>
      <c r="AG349" s="124">
        <v>0</v>
      </c>
      <c r="AH349" s="124">
        <v>0</v>
      </c>
      <c r="AI349" s="124">
        <v>0</v>
      </c>
      <c r="AJ349" s="124">
        <v>1</v>
      </c>
      <c r="AK349" s="124">
        <v>0</v>
      </c>
      <c r="AL349" s="124">
        <v>0</v>
      </c>
      <c r="AM349" s="124">
        <v>2560</v>
      </c>
    </row>
    <row r="350" spans="1:39">
      <c r="A350" s="37">
        <v>649</v>
      </c>
      <c r="B350" s="9" t="s">
        <v>32</v>
      </c>
      <c r="C350" s="14">
        <v>44404</v>
      </c>
      <c r="D350" s="5" t="s">
        <v>3</v>
      </c>
      <c r="E350" s="55" t="s">
        <v>425</v>
      </c>
      <c r="F350" s="6" t="s">
        <v>42</v>
      </c>
      <c r="G350" s="7">
        <v>56.5</v>
      </c>
      <c r="H350" s="80">
        <v>41.279813179246759</v>
      </c>
      <c r="I350" s="80">
        <v>8.5820895522388057</v>
      </c>
      <c r="J350" s="80">
        <v>3.8930026321720352</v>
      </c>
      <c r="K350" s="80">
        <v>1.8427792461340495</v>
      </c>
      <c r="L350" s="80">
        <v>3.530821579338439</v>
      </c>
      <c r="M350" s="80">
        <v>2.2724465178818525</v>
      </c>
      <c r="N350" s="80">
        <v>4.0842061466531767</v>
      </c>
      <c r="O350" s="80">
        <v>1.6412414774838704</v>
      </c>
      <c r="P350" s="80">
        <v>2.3239819577748513</v>
      </c>
      <c r="Q350" s="80">
        <v>18.21168228496181</v>
      </c>
      <c r="R350" s="80">
        <v>1.4745359979100789</v>
      </c>
      <c r="S350" s="80">
        <v>2.4107355223904752</v>
      </c>
      <c r="T350" s="80">
        <v>4.8827416389368254</v>
      </c>
      <c r="U350" s="80">
        <v>0.49751243781094528</v>
      </c>
      <c r="V350" s="80">
        <v>0.87064676616915426</v>
      </c>
      <c r="W350" s="80">
        <v>98.631840796019901</v>
      </c>
      <c r="X350" s="80">
        <v>5.099502487562189</v>
      </c>
      <c r="Y350" s="80">
        <v>20.522388059701495</v>
      </c>
      <c r="Z350" s="80">
        <v>74.378109452736325</v>
      </c>
      <c r="AA350" s="124">
        <v>23.433333333333334</v>
      </c>
      <c r="AB350" s="4" t="s">
        <v>962</v>
      </c>
      <c r="AC350" s="124">
        <v>26.8</v>
      </c>
      <c r="AD350" s="80">
        <v>24</v>
      </c>
      <c r="AG350" s="124">
        <v>0</v>
      </c>
      <c r="AH350" s="124">
        <v>0</v>
      </c>
      <c r="AI350" s="124">
        <v>0</v>
      </c>
      <c r="AJ350" s="124">
        <v>1</v>
      </c>
      <c r="AK350" s="124">
        <v>0</v>
      </c>
      <c r="AL350" s="124">
        <v>2</v>
      </c>
      <c r="AM350" s="124">
        <v>804</v>
      </c>
    </row>
    <row r="351" spans="1:39">
      <c r="A351" s="37">
        <v>649</v>
      </c>
      <c r="B351" s="9" t="s">
        <v>32</v>
      </c>
      <c r="C351" s="14">
        <v>44404</v>
      </c>
      <c r="D351" s="23" t="s">
        <v>4</v>
      </c>
      <c r="E351" s="55" t="s">
        <v>426</v>
      </c>
      <c r="F351" s="6" t="s">
        <v>42</v>
      </c>
      <c r="G351" s="7">
        <v>56.5</v>
      </c>
      <c r="AC351" s="124">
        <v>51.833333333333336</v>
      </c>
      <c r="AD351" s="80">
        <v>51</v>
      </c>
    </row>
    <row r="352" spans="1:39">
      <c r="A352" s="37">
        <v>649</v>
      </c>
      <c r="B352" s="9" t="s">
        <v>33</v>
      </c>
      <c r="C352" s="14">
        <v>44405</v>
      </c>
      <c r="D352" s="5" t="s">
        <v>2</v>
      </c>
      <c r="E352" s="55" t="s">
        <v>427</v>
      </c>
      <c r="F352" s="6" t="s">
        <v>42</v>
      </c>
      <c r="G352" s="7">
        <v>56.5</v>
      </c>
      <c r="H352" s="80">
        <v>3.2765156959635595</v>
      </c>
      <c r="I352" s="80">
        <v>0.12715712988192551</v>
      </c>
      <c r="J352" s="80">
        <v>0.8126537035582474</v>
      </c>
      <c r="K352" s="80">
        <v>0.24977578582978135</v>
      </c>
      <c r="L352" s="80">
        <v>0.40777207252983233</v>
      </c>
      <c r="M352" s="80">
        <v>0.56998598780050169</v>
      </c>
      <c r="N352" s="80">
        <v>0.65177018418160282</v>
      </c>
      <c r="O352" s="80">
        <v>0.18111676327380213</v>
      </c>
      <c r="P352" s="80">
        <v>0.21497749757693116</v>
      </c>
      <c r="Q352" s="80">
        <v>16.382578479817795</v>
      </c>
      <c r="R352" s="80">
        <v>1.2994206335477192</v>
      </c>
      <c r="S352" s="80">
        <v>2.4280530931596753</v>
      </c>
      <c r="T352" s="80">
        <v>5.1621809866484778</v>
      </c>
      <c r="U352" s="80">
        <v>0</v>
      </c>
      <c r="V352" s="80">
        <v>1.8165304268846504E-2</v>
      </c>
      <c r="W352" s="80">
        <v>99.981834695731152</v>
      </c>
      <c r="X352" s="80">
        <v>0.10899182561307902</v>
      </c>
      <c r="Y352" s="80">
        <v>4.2688465031789278</v>
      </c>
      <c r="Z352" s="80">
        <v>95.622161671207991</v>
      </c>
      <c r="AA352" s="124">
        <v>177.93333333333334</v>
      </c>
      <c r="AB352" s="4" t="s">
        <v>963</v>
      </c>
      <c r="AC352" s="124">
        <v>183.5</v>
      </c>
      <c r="AD352" s="80">
        <v>183</v>
      </c>
      <c r="AG352" s="124">
        <v>0</v>
      </c>
      <c r="AH352" s="124">
        <v>0</v>
      </c>
      <c r="AI352" s="124">
        <v>9</v>
      </c>
      <c r="AJ352" s="124">
        <v>0</v>
      </c>
      <c r="AK352" s="124">
        <v>0</v>
      </c>
      <c r="AL352" s="124">
        <v>0</v>
      </c>
      <c r="AM352" s="124">
        <v>5505</v>
      </c>
    </row>
    <row r="353" spans="1:39">
      <c r="A353" s="37">
        <v>649</v>
      </c>
      <c r="B353" s="9" t="s">
        <v>33</v>
      </c>
      <c r="C353" s="14">
        <v>44405</v>
      </c>
      <c r="D353" s="5" t="s">
        <v>1</v>
      </c>
      <c r="E353" s="55" t="s">
        <v>428</v>
      </c>
      <c r="F353" s="6" t="s">
        <v>42</v>
      </c>
      <c r="G353" s="7">
        <v>56.5</v>
      </c>
      <c r="H353" s="80">
        <v>1.0737042034763129</v>
      </c>
      <c r="I353" s="80">
        <v>5.9606596463341946E-2</v>
      </c>
      <c r="J353" s="80">
        <v>0.61974249078528587</v>
      </c>
      <c r="K353" s="80">
        <v>0.22717021620745209</v>
      </c>
      <c r="L353" s="80">
        <v>0.13681483232132918</v>
      </c>
      <c r="M353" s="80">
        <v>0.11595072421662637</v>
      </c>
      <c r="N353" s="80">
        <v>0.3704021732463802</v>
      </c>
      <c r="O353" s="80">
        <v>0.36558998039503038</v>
      </c>
      <c r="P353" s="80">
        <v>0.32137570823277761</v>
      </c>
      <c r="Q353" s="80">
        <v>16.105563058544682</v>
      </c>
      <c r="R353" s="80">
        <v>1.1215289599126466</v>
      </c>
      <c r="S353" s="80">
        <v>2.7199759196266129</v>
      </c>
      <c r="T353" s="80">
        <v>5.4122777156197257</v>
      </c>
      <c r="U353" s="80">
        <v>5.8613153188952909</v>
      </c>
      <c r="V353" s="80">
        <v>55.056626266640173</v>
      </c>
      <c r="W353" s="80">
        <v>39.082058414464534</v>
      </c>
      <c r="X353" s="80">
        <v>0</v>
      </c>
      <c r="Y353" s="80">
        <v>0.99344327438903246</v>
      </c>
      <c r="Z353" s="80">
        <v>99.006556725610977</v>
      </c>
      <c r="AA353" s="124">
        <v>167.76666660000001</v>
      </c>
      <c r="AB353" s="4" t="s">
        <v>964</v>
      </c>
      <c r="AC353" s="124">
        <v>167.76666666666668</v>
      </c>
      <c r="AD353" s="80">
        <v>168</v>
      </c>
      <c r="AG353" s="124">
        <v>0</v>
      </c>
      <c r="AH353" s="124">
        <v>0</v>
      </c>
      <c r="AI353" s="124">
        <v>0</v>
      </c>
      <c r="AJ353" s="124">
        <v>0</v>
      </c>
      <c r="AK353" s="124">
        <v>63</v>
      </c>
      <c r="AL353" s="124">
        <v>0</v>
      </c>
      <c r="AM353" s="124">
        <v>5033</v>
      </c>
    </row>
    <row r="354" spans="1:39">
      <c r="A354" s="37">
        <v>649</v>
      </c>
      <c r="B354" s="9" t="s">
        <v>33</v>
      </c>
      <c r="C354" s="14">
        <v>44405</v>
      </c>
      <c r="D354" s="5" t="s">
        <v>3</v>
      </c>
      <c r="E354" s="55" t="s">
        <v>429</v>
      </c>
      <c r="F354" s="6" t="s">
        <v>42</v>
      </c>
      <c r="G354" s="7">
        <v>56.5</v>
      </c>
      <c r="H354" s="80">
        <v>8.6189804793707161</v>
      </c>
      <c r="I354" s="80">
        <v>0.31859816806053365</v>
      </c>
      <c r="J354" s="80">
        <v>0.69223053228313181</v>
      </c>
      <c r="K354" s="80">
        <v>0.27240508318626616</v>
      </c>
      <c r="L354" s="80">
        <v>0.5541700394818333</v>
      </c>
      <c r="M354" s="80">
        <v>0.16791302382029094</v>
      </c>
      <c r="N354" s="80">
        <v>0.45516436564868401</v>
      </c>
      <c r="O354" s="80">
        <v>0.18607863115207698</v>
      </c>
      <c r="P354" s="80">
        <v>0.50523596979388063</v>
      </c>
      <c r="Q354" s="80">
        <v>17.237960958741432</v>
      </c>
      <c r="R354" s="80">
        <v>1.0111289942509452</v>
      </c>
      <c r="S354" s="80">
        <v>2.6214936055111009</v>
      </c>
      <c r="T354" s="80">
        <v>4.3300387563223586</v>
      </c>
      <c r="U354" s="80">
        <v>0.29868578255675032</v>
      </c>
      <c r="V354" s="80">
        <v>0.13938669852648347</v>
      </c>
      <c r="W354" s="80">
        <v>99.561927518916775</v>
      </c>
      <c r="X354" s="80">
        <v>0</v>
      </c>
      <c r="Y354" s="80">
        <v>0.15929908403026682</v>
      </c>
      <c r="Z354" s="80">
        <v>99.840700915969734</v>
      </c>
      <c r="AA354" s="124">
        <v>152.4</v>
      </c>
      <c r="AB354" s="4" t="s">
        <v>965</v>
      </c>
      <c r="AC354" s="124">
        <v>167.4</v>
      </c>
      <c r="AD354" s="80">
        <v>167</v>
      </c>
      <c r="AG354" s="124">
        <v>0</v>
      </c>
      <c r="AH354" s="124">
        <v>0</v>
      </c>
      <c r="AI354" s="124">
        <v>0</v>
      </c>
      <c r="AJ354" s="124">
        <v>0</v>
      </c>
      <c r="AK354" s="124">
        <v>0</v>
      </c>
      <c r="AL354" s="124">
        <v>0</v>
      </c>
      <c r="AM354" s="124">
        <v>5022</v>
      </c>
    </row>
    <row r="355" spans="1:39">
      <c r="A355" s="37">
        <v>649</v>
      </c>
      <c r="B355" s="9" t="s">
        <v>33</v>
      </c>
      <c r="C355" s="14">
        <v>44405</v>
      </c>
      <c r="D355" s="23" t="s">
        <v>4</v>
      </c>
      <c r="E355" s="55" t="s">
        <v>430</v>
      </c>
      <c r="F355" s="6" t="s">
        <v>42</v>
      </c>
      <c r="G355" s="7">
        <v>56.5</v>
      </c>
      <c r="H355" s="80">
        <v>0.50081088673429475</v>
      </c>
      <c r="I355" s="80">
        <v>5.6689342403628121E-2</v>
      </c>
      <c r="J355" s="80">
        <v>0.99288749874393734</v>
      </c>
      <c r="K355" s="80">
        <v>0.52264263540585054</v>
      </c>
      <c r="L355" s="80">
        <v>0.34439888332469892</v>
      </c>
      <c r="M355" s="80">
        <v>0.57854136682652146</v>
      </c>
      <c r="N355" s="80">
        <v>0.49413989405538705</v>
      </c>
      <c r="O355" s="80">
        <v>0.39912804995474183</v>
      </c>
      <c r="P355" s="80">
        <v>0.42117890084313303</v>
      </c>
      <c r="Q355" s="80">
        <v>15.024326602028843</v>
      </c>
      <c r="R355" s="80">
        <v>1.3513930131516896</v>
      </c>
      <c r="S355" s="80">
        <v>2.2157393385220581</v>
      </c>
      <c r="T355" s="80">
        <v>5.0837167637428076</v>
      </c>
      <c r="U355" s="80">
        <v>0</v>
      </c>
      <c r="V355" s="80">
        <v>0</v>
      </c>
      <c r="W355" s="80">
        <v>100</v>
      </c>
      <c r="X355" s="80">
        <v>0</v>
      </c>
      <c r="Y355" s="80">
        <v>0.48185941043083896</v>
      </c>
      <c r="Z355" s="80">
        <v>99.518140589569157</v>
      </c>
      <c r="AA355" s="124">
        <v>105.83333333333333</v>
      </c>
      <c r="AB355" s="4" t="s">
        <v>966</v>
      </c>
      <c r="AC355" s="124">
        <v>117.6</v>
      </c>
      <c r="AD355" s="80">
        <v>103</v>
      </c>
      <c r="AG355" s="124">
        <v>0</v>
      </c>
      <c r="AH355" s="124">
        <v>0</v>
      </c>
      <c r="AI355" s="124">
        <v>0</v>
      </c>
      <c r="AJ355" s="124">
        <v>0</v>
      </c>
      <c r="AK355" s="124">
        <v>0</v>
      </c>
      <c r="AL355" s="124">
        <v>0</v>
      </c>
      <c r="AM355" s="124">
        <v>3528</v>
      </c>
    </row>
    <row r="356" spans="1:39">
      <c r="A356" s="37">
        <v>649</v>
      </c>
      <c r="B356" s="3" t="s">
        <v>34</v>
      </c>
      <c r="C356" s="14">
        <v>44406</v>
      </c>
      <c r="D356" s="5" t="s">
        <v>2</v>
      </c>
      <c r="E356" s="55" t="s">
        <v>431</v>
      </c>
      <c r="F356" s="6" t="s">
        <v>42</v>
      </c>
      <c r="G356" s="7">
        <v>56.5</v>
      </c>
      <c r="H356" s="80">
        <v>0.50245941302342312</v>
      </c>
      <c r="I356" s="80">
        <v>7.1864893999281351E-2</v>
      </c>
      <c r="J356" s="80">
        <v>0.72963345587900297</v>
      </c>
      <c r="K356" s="80">
        <v>0.21653087348572697</v>
      </c>
      <c r="L356" s="80">
        <v>0.28867071846964804</v>
      </c>
      <c r="M356" s="80">
        <v>0.30084650866925333</v>
      </c>
      <c r="N356" s="80">
        <v>0.29235790998599387</v>
      </c>
      <c r="O356" s="80">
        <v>0.31255523651026129</v>
      </c>
      <c r="P356" s="80">
        <v>0.19050875739033757</v>
      </c>
      <c r="Q356" s="80">
        <v>15.073782401535452</v>
      </c>
      <c r="R356" s="80">
        <v>0.73138862307745123</v>
      </c>
      <c r="S356" s="80">
        <v>2.4143322693513745</v>
      </c>
      <c r="T356" s="80">
        <v>4.7126513199993108</v>
      </c>
      <c r="U356" s="80">
        <v>4.2040962989579596</v>
      </c>
      <c r="V356" s="80">
        <v>0.21559468199784404</v>
      </c>
      <c r="W356" s="80">
        <v>95.580309019044194</v>
      </c>
      <c r="X356" s="80">
        <v>0</v>
      </c>
      <c r="Y356" s="80">
        <v>8.6237872799137616</v>
      </c>
      <c r="Z356" s="80">
        <v>91.37621272008623</v>
      </c>
      <c r="AA356" s="124">
        <v>92.766666599999994</v>
      </c>
      <c r="AB356" s="4" t="s">
        <v>967</v>
      </c>
      <c r="AC356" s="124">
        <v>92.766666666666666</v>
      </c>
      <c r="AD356" s="80">
        <v>93</v>
      </c>
      <c r="AG356" s="124">
        <v>0</v>
      </c>
      <c r="AH356" s="124">
        <v>0</v>
      </c>
      <c r="AI356" s="124">
        <v>0</v>
      </c>
      <c r="AJ356" s="124">
        <v>0</v>
      </c>
      <c r="AK356" s="124">
        <v>0</v>
      </c>
      <c r="AL356" s="124">
        <v>0</v>
      </c>
      <c r="AM356" s="124">
        <v>2783</v>
      </c>
    </row>
    <row r="357" spans="1:39">
      <c r="A357" s="37">
        <v>649</v>
      </c>
      <c r="B357" s="9" t="s">
        <v>34</v>
      </c>
      <c r="C357" s="14">
        <v>44406</v>
      </c>
      <c r="D357" s="5" t="s">
        <v>1</v>
      </c>
      <c r="E357" s="55" t="s">
        <v>432</v>
      </c>
      <c r="F357" s="6" t="s">
        <v>42</v>
      </c>
      <c r="G357" s="7">
        <v>56.5</v>
      </c>
      <c r="H357" s="80">
        <v>9.4422854587766274</v>
      </c>
      <c r="I357" s="80">
        <v>2.085747392815759</v>
      </c>
      <c r="J357" s="80">
        <v>2.3101559965416842</v>
      </c>
      <c r="K357" s="80">
        <v>0.59855737307553736</v>
      </c>
      <c r="L357" s="80">
        <v>1.8674058465859082</v>
      </c>
      <c r="M357" s="80">
        <v>1.8674811635958566</v>
      </c>
      <c r="N357" s="80">
        <v>2.9635417524051766</v>
      </c>
      <c r="O357" s="80">
        <v>0.69405448632036382</v>
      </c>
      <c r="P357" s="80">
        <v>0.91051444180639129</v>
      </c>
      <c r="Q357" s="80">
        <v>16.662856730574873</v>
      </c>
      <c r="R357" s="80">
        <v>1.0645910520808284</v>
      </c>
      <c r="S357" s="80">
        <v>2.6151586077364279</v>
      </c>
      <c r="T357" s="80">
        <v>4.3221304500948792</v>
      </c>
      <c r="U357" s="80">
        <v>0.23174971031286209</v>
      </c>
      <c r="V357" s="80">
        <v>0.46349942062572419</v>
      </c>
      <c r="W357" s="80">
        <v>99.304750869061408</v>
      </c>
      <c r="X357" s="80">
        <v>0.11587485515643105</v>
      </c>
      <c r="Y357" s="80">
        <v>4.2873696407879489</v>
      </c>
      <c r="Z357" s="80">
        <v>95.596755504055622</v>
      </c>
      <c r="AA357" s="124">
        <v>26.999999937427578</v>
      </c>
      <c r="AB357" s="4" t="s">
        <v>968</v>
      </c>
      <c r="AC357" s="124">
        <v>28.766666666666666</v>
      </c>
      <c r="AD357" s="80">
        <v>27</v>
      </c>
      <c r="AG357" s="124">
        <v>0</v>
      </c>
      <c r="AH357" s="124">
        <v>0</v>
      </c>
      <c r="AI357" s="124">
        <v>0</v>
      </c>
      <c r="AJ357" s="124">
        <v>0</v>
      </c>
      <c r="AK357" s="124">
        <v>0</v>
      </c>
      <c r="AL357" s="124">
        <v>0</v>
      </c>
      <c r="AM357" s="124">
        <v>863</v>
      </c>
    </row>
    <row r="358" spans="1:39">
      <c r="A358" s="37">
        <v>649</v>
      </c>
      <c r="B358" s="9" t="s">
        <v>34</v>
      </c>
      <c r="C358" s="76">
        <v>44406</v>
      </c>
      <c r="D358" s="5" t="s">
        <v>3</v>
      </c>
      <c r="E358" s="55" t="s">
        <v>433</v>
      </c>
      <c r="F358" s="6" t="s">
        <v>42</v>
      </c>
      <c r="G358" s="7">
        <v>56.5</v>
      </c>
      <c r="H358" s="80">
        <v>0.54851066252779557</v>
      </c>
      <c r="I358" s="80">
        <v>0.24096385542168677</v>
      </c>
      <c r="J358" s="80">
        <v>1.2639425392463801</v>
      </c>
      <c r="K358" s="80">
        <v>0.30265974789121597</v>
      </c>
      <c r="L358" s="80">
        <v>0.59957545723608063</v>
      </c>
      <c r="M358" s="80">
        <v>0.67329672340094893</v>
      </c>
      <c r="N358" s="80">
        <v>0.46136937309485637</v>
      </c>
      <c r="O358" s="80">
        <v>0.45261954819100558</v>
      </c>
      <c r="P358" s="80">
        <v>0.32070861874193868</v>
      </c>
      <c r="Q358" s="80">
        <v>16.455319915485241</v>
      </c>
      <c r="R358" s="80">
        <v>1.3372142397146987</v>
      </c>
      <c r="S358" s="80">
        <v>3.0958322620753598</v>
      </c>
      <c r="T358" s="80">
        <v>5.1151719397067179</v>
      </c>
      <c r="U358" s="80">
        <v>58.674698795180724</v>
      </c>
      <c r="V358" s="80">
        <v>2.2891566265060241</v>
      </c>
      <c r="W358" s="80">
        <v>39.036144578313255</v>
      </c>
      <c r="X358" s="80">
        <v>1.2048192771084338</v>
      </c>
      <c r="Y358" s="80">
        <v>29.036144578313255</v>
      </c>
      <c r="Z358" s="80">
        <v>69.759036144578317</v>
      </c>
      <c r="AA358" s="124">
        <v>27.666666599999999</v>
      </c>
      <c r="AB358" s="4" t="s">
        <v>969</v>
      </c>
      <c r="AC358" s="124">
        <v>27.666666666666668</v>
      </c>
      <c r="AD358" s="80">
        <v>27</v>
      </c>
      <c r="AG358" s="124">
        <v>0</v>
      </c>
      <c r="AH358" s="124">
        <v>0</v>
      </c>
      <c r="AI358" s="124">
        <v>0</v>
      </c>
      <c r="AJ358" s="124">
        <v>0</v>
      </c>
      <c r="AK358" s="124">
        <v>0</v>
      </c>
      <c r="AL358" s="124">
        <v>0</v>
      </c>
      <c r="AM358" s="124">
        <v>830</v>
      </c>
    </row>
    <row r="359" spans="1:39" s="24" customFormat="1">
      <c r="A359" s="52">
        <v>649</v>
      </c>
      <c r="B359" s="25" t="s">
        <v>34</v>
      </c>
      <c r="C359" s="77">
        <v>44406</v>
      </c>
      <c r="D359" s="23" t="s">
        <v>4</v>
      </c>
      <c r="E359" s="69" t="s">
        <v>434</v>
      </c>
      <c r="F359" s="33" t="s">
        <v>42</v>
      </c>
      <c r="G359" s="35">
        <v>56.5</v>
      </c>
      <c r="H359" s="82">
        <v>2.0747918838827273</v>
      </c>
      <c r="I359" s="82">
        <v>0.17129153819801302</v>
      </c>
      <c r="J359" s="82">
        <v>0.54681109952361784</v>
      </c>
      <c r="K359" s="82">
        <v>0.23112993371548807</v>
      </c>
      <c r="L359" s="82">
        <v>0.37166064353696782</v>
      </c>
      <c r="M359" s="82">
        <v>0.35145096317597163</v>
      </c>
      <c r="N359" s="82">
        <v>0.37585760711074268</v>
      </c>
      <c r="O359" s="82">
        <v>0.24901134485855542</v>
      </c>
      <c r="P359" s="82">
        <v>0.35678421691222201</v>
      </c>
      <c r="Q359" s="82">
        <v>15.560939129120454</v>
      </c>
      <c r="R359" s="82">
        <v>1.7866843289437191</v>
      </c>
      <c r="S359" s="82">
        <v>2.5156876154067089</v>
      </c>
      <c r="T359" s="82">
        <v>4.8508515362976006</v>
      </c>
      <c r="U359" s="82">
        <v>18.019869818430969</v>
      </c>
      <c r="V359" s="82">
        <v>0</v>
      </c>
      <c r="W359" s="82">
        <v>81.980130181569038</v>
      </c>
      <c r="X359" s="82">
        <v>0</v>
      </c>
      <c r="Y359" s="82">
        <v>12.538540596094553</v>
      </c>
      <c r="Z359" s="82">
        <v>87.461459403905451</v>
      </c>
      <c r="AA359" s="129">
        <v>97.3</v>
      </c>
      <c r="AB359" s="24" t="s">
        <v>970</v>
      </c>
      <c r="AC359" s="124">
        <v>97.3</v>
      </c>
      <c r="AD359" s="82">
        <v>97</v>
      </c>
      <c r="AE359" s="129"/>
      <c r="AF359" s="129"/>
      <c r="AG359" s="129">
        <v>0</v>
      </c>
      <c r="AH359" s="129">
        <v>0</v>
      </c>
      <c r="AI359" s="129">
        <v>0</v>
      </c>
      <c r="AJ359" s="129">
        <v>0</v>
      </c>
      <c r="AK359" s="129">
        <v>0</v>
      </c>
      <c r="AL359" s="129">
        <v>0</v>
      </c>
      <c r="AM359" s="129">
        <v>2919</v>
      </c>
    </row>
    <row r="360" spans="1:39" s="44" customFormat="1">
      <c r="A360" s="53">
        <v>649</v>
      </c>
      <c r="B360" s="46" t="s">
        <v>0</v>
      </c>
      <c r="C360" s="51">
        <v>44398</v>
      </c>
      <c r="D360" s="47" t="s">
        <v>2</v>
      </c>
      <c r="E360" s="63" t="s">
        <v>435</v>
      </c>
      <c r="F360" s="42" t="s">
        <v>42</v>
      </c>
      <c r="G360" s="43">
        <v>56.5</v>
      </c>
      <c r="H360" s="109">
        <v>20.122038833829219</v>
      </c>
      <c r="I360" s="109">
        <v>1.637492941840768</v>
      </c>
      <c r="J360" s="109">
        <v>2.4813445038408188</v>
      </c>
      <c r="K360" s="109">
        <v>0.87104614688728665</v>
      </c>
      <c r="L360" s="109">
        <v>0.7532610683911336</v>
      </c>
      <c r="M360" s="109">
        <v>1.9286005700409632</v>
      </c>
      <c r="N360" s="109">
        <v>1.941835712567797</v>
      </c>
      <c r="O360" s="109">
        <v>0.55326324342210564</v>
      </c>
      <c r="P360" s="109">
        <v>0.51340687502806104</v>
      </c>
      <c r="Q360" s="109">
        <v>21.55932733413341</v>
      </c>
      <c r="R360" s="109">
        <v>1.0249835334912061</v>
      </c>
      <c r="S360" s="109">
        <v>2.6035229440367891</v>
      </c>
      <c r="T360" s="109">
        <v>5.1000349835010743</v>
      </c>
      <c r="U360" s="109">
        <v>13.156408808582723</v>
      </c>
      <c r="V360" s="109">
        <v>1.355166572557877</v>
      </c>
      <c r="W360" s="109">
        <v>85.488424618859398</v>
      </c>
      <c r="X360" s="109">
        <v>12.252964426877471</v>
      </c>
      <c r="Y360" s="109">
        <v>4.0654997176736307</v>
      </c>
      <c r="Z360" s="109">
        <v>83.681535855448899</v>
      </c>
      <c r="AA360" s="130">
        <v>59.033333300000002</v>
      </c>
      <c r="AB360" s="44" t="s">
        <v>971</v>
      </c>
      <c r="AC360" s="129">
        <v>59.033333333333331</v>
      </c>
      <c r="AD360" s="109">
        <v>59</v>
      </c>
      <c r="AE360" s="130"/>
      <c r="AF360" s="130"/>
      <c r="AG360" s="130">
        <v>0</v>
      </c>
      <c r="AH360" s="130">
        <v>0</v>
      </c>
      <c r="AI360" s="130">
        <v>0</v>
      </c>
      <c r="AJ360" s="130">
        <v>0</v>
      </c>
      <c r="AK360" s="130">
        <v>0</v>
      </c>
      <c r="AL360" s="130">
        <v>0</v>
      </c>
      <c r="AM360" s="130">
        <v>1771</v>
      </c>
    </row>
    <row r="361" spans="1:39">
      <c r="A361" s="37">
        <v>649</v>
      </c>
      <c r="B361" s="2" t="s">
        <v>0</v>
      </c>
      <c r="C361" s="14">
        <v>44398</v>
      </c>
      <c r="D361" s="5" t="s">
        <v>1</v>
      </c>
      <c r="E361" s="55" t="s">
        <v>436</v>
      </c>
      <c r="F361" s="6" t="s">
        <v>42</v>
      </c>
      <c r="G361" s="7">
        <v>56.5</v>
      </c>
      <c r="H361" s="80">
        <v>313.64126051531781</v>
      </c>
      <c r="I361" s="80">
        <v>15.880556498133696</v>
      </c>
      <c r="J361" s="80">
        <v>7.0139310666352692</v>
      </c>
      <c r="K361" s="80">
        <v>3.6895736149227347</v>
      </c>
      <c r="L361" s="80">
        <v>5.5283673942157625</v>
      </c>
      <c r="M361" s="80">
        <v>5.0080160837670586</v>
      </c>
      <c r="N361" s="80">
        <v>5.8879903630795702</v>
      </c>
      <c r="O361" s="80">
        <v>2.9817741564014515</v>
      </c>
      <c r="P361" s="80">
        <v>2.6651626748758206</v>
      </c>
      <c r="Q361" s="80">
        <v>20.148260853645287</v>
      </c>
      <c r="R361" s="80">
        <v>1.5316707261501803</v>
      </c>
      <c r="S361" s="80">
        <v>3.4131190475776254</v>
      </c>
      <c r="T361" s="80">
        <v>6.7890799232456427</v>
      </c>
      <c r="U361" s="80">
        <v>8.8564642008822521</v>
      </c>
      <c r="V361" s="80">
        <v>5.5649813369528331</v>
      </c>
      <c r="W361" s="80">
        <v>85.578554462164917</v>
      </c>
      <c r="X361" s="80">
        <v>24.533423820834745</v>
      </c>
      <c r="Y361" s="80">
        <v>17.882592466915508</v>
      </c>
      <c r="Z361" s="80">
        <v>57.58398371224974</v>
      </c>
      <c r="AA361" s="124">
        <v>95.599999967560237</v>
      </c>
      <c r="AB361" s="4" t="s">
        <v>972</v>
      </c>
      <c r="AC361" s="130">
        <v>98.233333333333334</v>
      </c>
      <c r="AD361" s="80">
        <v>94</v>
      </c>
      <c r="AG361" s="124">
        <v>0</v>
      </c>
      <c r="AH361" s="124">
        <v>0</v>
      </c>
      <c r="AI361" s="124">
        <v>0</v>
      </c>
      <c r="AJ361" s="124">
        <v>0</v>
      </c>
      <c r="AK361" s="124">
        <v>0</v>
      </c>
      <c r="AL361" s="124">
        <v>1</v>
      </c>
      <c r="AM361" s="124">
        <v>2947</v>
      </c>
    </row>
    <row r="362" spans="1:39" s="65" customFormat="1">
      <c r="A362" s="37">
        <v>649</v>
      </c>
      <c r="B362" s="2" t="s">
        <v>0</v>
      </c>
      <c r="C362" s="14">
        <v>44398</v>
      </c>
      <c r="D362" s="5" t="s">
        <v>3</v>
      </c>
      <c r="E362" s="55" t="s">
        <v>437</v>
      </c>
      <c r="F362" s="6" t="s">
        <v>42</v>
      </c>
      <c r="G362" s="7">
        <v>56.5</v>
      </c>
      <c r="H362" s="80">
        <v>49.144467197985435</v>
      </c>
      <c r="I362" s="80">
        <v>5.6756756756756763</v>
      </c>
      <c r="J362" s="80">
        <v>2.7390580332593535</v>
      </c>
      <c r="K362" s="80">
        <v>4.4179125914371697</v>
      </c>
      <c r="L362" s="80">
        <v>2.141246379416982</v>
      </c>
      <c r="M362" s="80">
        <v>1.5636294625553679</v>
      </c>
      <c r="N362" s="80">
        <v>1.1076447299493237</v>
      </c>
      <c r="O362" s="80">
        <v>1.1681903468123531</v>
      </c>
      <c r="P362" s="80">
        <v>4.2155306069622371</v>
      </c>
      <c r="Q362" s="80">
        <v>73.716700996212495</v>
      </c>
      <c r="R362" s="80">
        <v>1.8491270796275729</v>
      </c>
      <c r="S362" s="80">
        <v>2.7543889461833029</v>
      </c>
      <c r="T362" s="80">
        <v>6.3591342984566213</v>
      </c>
      <c r="U362" s="80">
        <v>65.675675675675677</v>
      </c>
      <c r="V362" s="80">
        <v>3.7837837837837842</v>
      </c>
      <c r="W362" s="80">
        <v>30.54054054054054</v>
      </c>
      <c r="X362" s="80">
        <v>32.432432432432435</v>
      </c>
      <c r="Y362" s="80">
        <v>7.5675675675675684</v>
      </c>
      <c r="Z362" s="80">
        <v>60</v>
      </c>
      <c r="AA362" s="124">
        <v>12.3333333</v>
      </c>
      <c r="AB362" s="4" t="s">
        <v>973</v>
      </c>
      <c r="AC362" s="124">
        <v>12.333333333333334</v>
      </c>
      <c r="AD362" s="80">
        <v>10</v>
      </c>
      <c r="AE362" s="124"/>
      <c r="AF362" s="133"/>
      <c r="AG362" s="133">
        <v>1</v>
      </c>
      <c r="AH362" s="133">
        <v>0</v>
      </c>
      <c r="AI362" s="133">
        <v>0</v>
      </c>
      <c r="AJ362" s="133">
        <v>3</v>
      </c>
      <c r="AK362" s="133">
        <v>1</v>
      </c>
      <c r="AL362" s="133">
        <v>1</v>
      </c>
      <c r="AM362" s="133">
        <v>370</v>
      </c>
    </row>
    <row r="363" spans="1:39">
      <c r="A363" s="37">
        <v>649</v>
      </c>
      <c r="B363" s="2" t="s">
        <v>0</v>
      </c>
      <c r="C363" s="14">
        <v>44398</v>
      </c>
      <c r="D363" s="23" t="s">
        <v>4</v>
      </c>
      <c r="E363" s="55" t="s">
        <v>438</v>
      </c>
      <c r="F363" s="6" t="s">
        <v>42</v>
      </c>
      <c r="G363" s="7">
        <v>56.5</v>
      </c>
    </row>
    <row r="364" spans="1:39">
      <c r="A364" s="37">
        <v>649</v>
      </c>
      <c r="B364" s="2" t="s">
        <v>0</v>
      </c>
      <c r="C364" s="14">
        <v>44399</v>
      </c>
      <c r="D364" s="5" t="s">
        <v>2</v>
      </c>
      <c r="E364" s="55" t="s">
        <v>439</v>
      </c>
      <c r="F364" s="6" t="s">
        <v>42</v>
      </c>
      <c r="G364" s="7">
        <v>56.5</v>
      </c>
      <c r="H364" s="80">
        <v>5.9293640108163554</v>
      </c>
      <c r="I364" s="80">
        <v>1.5027322404371584</v>
      </c>
      <c r="J364" s="80">
        <v>2.0395374192902724</v>
      </c>
      <c r="K364" s="80">
        <v>0.57110878231084483</v>
      </c>
      <c r="L364" s="80">
        <v>0.94779626585505261</v>
      </c>
      <c r="M364" s="80">
        <v>0.64199480722293256</v>
      </c>
      <c r="N364" s="80">
        <v>1.0998714426181575</v>
      </c>
      <c r="O364" s="80">
        <v>0.54446564093711658</v>
      </c>
      <c r="P364" s="80">
        <v>0.36044848373267369</v>
      </c>
      <c r="Q364" s="80">
        <v>17.788092032449065</v>
      </c>
      <c r="R364" s="80">
        <v>1.6864048296478331</v>
      </c>
      <c r="S364" s="80">
        <v>3.0356185625656082</v>
      </c>
      <c r="T364" s="80">
        <v>6.1576163167509055</v>
      </c>
      <c r="U364" s="80">
        <v>0.68306010928961747</v>
      </c>
      <c r="V364" s="80">
        <v>0.81967213114754101</v>
      </c>
      <c r="W364" s="80">
        <v>98.497267759562845</v>
      </c>
      <c r="X364" s="80">
        <v>45.62841530054645</v>
      </c>
      <c r="Y364" s="80">
        <v>25.956284153005466</v>
      </c>
      <c r="Z364" s="80">
        <v>28.415300546448087</v>
      </c>
      <c r="AA364" s="124">
        <v>20.6</v>
      </c>
      <c r="AB364" s="4" t="s">
        <v>974</v>
      </c>
      <c r="AC364" s="124">
        <v>24.4</v>
      </c>
      <c r="AD364" s="80">
        <v>22</v>
      </c>
      <c r="AG364" s="124">
        <v>0</v>
      </c>
      <c r="AH364" s="124">
        <v>0</v>
      </c>
      <c r="AI364" s="124">
        <v>0</v>
      </c>
      <c r="AJ364" s="124">
        <v>0</v>
      </c>
      <c r="AK364" s="124">
        <v>0</v>
      </c>
      <c r="AL364" s="124">
        <v>0</v>
      </c>
      <c r="AM364" s="124">
        <v>732</v>
      </c>
    </row>
    <row r="365" spans="1:39">
      <c r="A365" s="37">
        <v>649</v>
      </c>
      <c r="B365" s="2" t="s">
        <v>0</v>
      </c>
      <c r="C365" s="14">
        <v>44399</v>
      </c>
      <c r="D365" s="5" t="s">
        <v>1</v>
      </c>
      <c r="E365" s="55" t="s">
        <v>440</v>
      </c>
      <c r="F365" s="6" t="s">
        <v>42</v>
      </c>
      <c r="G365" s="7">
        <v>56.5</v>
      </c>
      <c r="H365" s="80">
        <v>8.5168873503934908</v>
      </c>
      <c r="I365" s="80">
        <v>0.97919216646266816</v>
      </c>
      <c r="J365" s="80">
        <v>0.83543646268992222</v>
      </c>
      <c r="K365" s="80">
        <v>0.38301037354506517</v>
      </c>
      <c r="L365" s="80">
        <v>0.51579820202580839</v>
      </c>
      <c r="M365" s="80">
        <v>0.61291788079603171</v>
      </c>
      <c r="N365" s="80">
        <v>0.465070202164024</v>
      </c>
      <c r="O365" s="80">
        <v>0.47993526807145692</v>
      </c>
      <c r="P365" s="80">
        <v>0.39789711956360502</v>
      </c>
      <c r="Q365" s="80">
        <v>17.033774721636153</v>
      </c>
      <c r="R365" s="80">
        <v>1.4682455404045627</v>
      </c>
      <c r="S365" s="80">
        <v>2.7099137956960355</v>
      </c>
      <c r="T365" s="80">
        <v>6.3993505931136321</v>
      </c>
      <c r="U365" s="80">
        <v>4.4675642594859237</v>
      </c>
      <c r="V365" s="80">
        <v>1.2851897184822521</v>
      </c>
      <c r="W365" s="80">
        <v>94.247246022031831</v>
      </c>
      <c r="X365" s="80">
        <v>5.8751529987760103</v>
      </c>
      <c r="Y365" s="80">
        <v>71.909424724602204</v>
      </c>
      <c r="Z365" s="80">
        <v>22.215422276621787</v>
      </c>
      <c r="AA365" s="124">
        <v>54.466666600000003</v>
      </c>
      <c r="AB365" s="4" t="s">
        <v>975</v>
      </c>
      <c r="AC365" s="124">
        <v>54.466666666666669</v>
      </c>
      <c r="AD365" s="80">
        <v>52</v>
      </c>
      <c r="AG365" s="124">
        <v>0</v>
      </c>
      <c r="AH365" s="124">
        <v>0</v>
      </c>
      <c r="AI365" s="124">
        <v>0</v>
      </c>
      <c r="AJ365" s="124">
        <v>0</v>
      </c>
      <c r="AK365" s="124">
        <v>0</v>
      </c>
      <c r="AL365" s="124">
        <v>0</v>
      </c>
      <c r="AM365" s="124">
        <v>1634</v>
      </c>
    </row>
    <row r="366" spans="1:39">
      <c r="A366" s="37">
        <v>649</v>
      </c>
      <c r="B366" s="2" t="s">
        <v>0</v>
      </c>
      <c r="C366" s="14">
        <v>44399</v>
      </c>
      <c r="D366" s="5" t="s">
        <v>3</v>
      </c>
      <c r="E366" s="55" t="s">
        <v>441</v>
      </c>
      <c r="F366" s="6" t="s">
        <v>42</v>
      </c>
      <c r="G366" s="7">
        <v>56.5</v>
      </c>
      <c r="H366" s="80">
        <v>18.630823671507255</v>
      </c>
      <c r="I366" s="80">
        <v>3.8231780167264038</v>
      </c>
      <c r="J366" s="80">
        <v>2.3382639714745852</v>
      </c>
      <c r="K366" s="80">
        <v>0.99336946234239787</v>
      </c>
      <c r="L366" s="80">
        <v>1.3704718575643873</v>
      </c>
      <c r="M366" s="80">
        <v>1.7759576233407559</v>
      </c>
      <c r="N366" s="80">
        <v>1.1639208791820557</v>
      </c>
      <c r="O366" s="80">
        <v>0.88281008778954129</v>
      </c>
      <c r="P366" s="80">
        <v>0.76338365628711213</v>
      </c>
      <c r="Q366" s="80">
        <v>18.029829359523145</v>
      </c>
      <c r="R366" s="80">
        <v>1.6364083062897474</v>
      </c>
      <c r="S366" s="80">
        <v>2.3826489806823363</v>
      </c>
      <c r="T366" s="80">
        <v>6.5757959619273834</v>
      </c>
      <c r="U366" s="80">
        <v>2.3894862604540026</v>
      </c>
      <c r="V366" s="80">
        <v>1.0752688172043012</v>
      </c>
      <c r="W366" s="80">
        <v>96.535244922341704</v>
      </c>
      <c r="X366" s="80">
        <v>37.037037037037038</v>
      </c>
      <c r="Y366" s="80">
        <v>33.572281959378735</v>
      </c>
      <c r="Z366" s="80">
        <v>29.390681003584231</v>
      </c>
      <c r="AA366" s="124">
        <v>27.9</v>
      </c>
      <c r="AB366" s="4" t="s">
        <v>976</v>
      </c>
      <c r="AC366" s="124">
        <v>27.9</v>
      </c>
      <c r="AD366" s="80">
        <v>23</v>
      </c>
      <c r="AG366" s="124">
        <v>0</v>
      </c>
      <c r="AH366" s="124">
        <v>0</v>
      </c>
      <c r="AI366" s="124">
        <v>0</v>
      </c>
      <c r="AJ366" s="124">
        <v>0</v>
      </c>
      <c r="AK366" s="124">
        <v>0</v>
      </c>
      <c r="AL366" s="124">
        <v>0</v>
      </c>
      <c r="AM366" s="124">
        <v>837</v>
      </c>
    </row>
    <row r="367" spans="1:39">
      <c r="A367" s="37">
        <v>649</v>
      </c>
      <c r="B367" s="2" t="s">
        <v>0</v>
      </c>
      <c r="C367" s="14">
        <v>44399</v>
      </c>
      <c r="D367" s="23" t="s">
        <v>4</v>
      </c>
      <c r="E367" s="55" t="s">
        <v>442</v>
      </c>
      <c r="F367" s="6" t="s">
        <v>42</v>
      </c>
      <c r="G367" s="7">
        <v>56.5</v>
      </c>
      <c r="H367" s="80">
        <v>7.2273109681411984</v>
      </c>
      <c r="I367" s="80">
        <v>1.7496635262449527</v>
      </c>
      <c r="J367" s="80">
        <v>1.7922205516905156</v>
      </c>
      <c r="K367" s="80">
        <v>0.55031795077157042</v>
      </c>
      <c r="L367" s="80">
        <v>1.3702887443513256</v>
      </c>
      <c r="M367" s="80">
        <v>0.96876838656617559</v>
      </c>
      <c r="N367" s="80">
        <v>0.69959468259521296</v>
      </c>
      <c r="O367" s="80">
        <v>0.46406574983576926</v>
      </c>
      <c r="P367" s="80">
        <v>0.38913976474395084</v>
      </c>
      <c r="Q367" s="80">
        <v>18.068277468989006</v>
      </c>
      <c r="R367" s="80">
        <v>1.4790202823991214</v>
      </c>
      <c r="S367" s="80">
        <v>2.5093976297367937</v>
      </c>
      <c r="T367" s="80">
        <v>6.06855288106164</v>
      </c>
      <c r="U367" s="80">
        <v>0.67294751009421261</v>
      </c>
      <c r="V367" s="80">
        <v>0.94212651413189774</v>
      </c>
      <c r="W367" s="80">
        <v>98.384925975773882</v>
      </c>
      <c r="X367" s="80">
        <v>8.7483176312247632</v>
      </c>
      <c r="Y367" s="80">
        <v>9.2866756393001353</v>
      </c>
      <c r="Z367" s="80">
        <v>81.965006729475093</v>
      </c>
      <c r="AA367" s="124">
        <v>20.966666610228803</v>
      </c>
      <c r="AB367" s="4" t="s">
        <v>977</v>
      </c>
      <c r="AC367" s="124">
        <v>24.766666666666666</v>
      </c>
      <c r="AD367" s="80">
        <v>19</v>
      </c>
      <c r="AG367" s="124">
        <v>0</v>
      </c>
      <c r="AH367" s="124">
        <v>0</v>
      </c>
      <c r="AI367" s="124">
        <v>0</v>
      </c>
      <c r="AJ367" s="124">
        <v>0</v>
      </c>
      <c r="AK367" s="124">
        <v>0</v>
      </c>
      <c r="AL367" s="124">
        <v>0</v>
      </c>
      <c r="AM367" s="124">
        <v>743</v>
      </c>
    </row>
    <row r="368" spans="1:39">
      <c r="A368" s="37">
        <v>649</v>
      </c>
      <c r="B368" s="2" t="s">
        <v>0</v>
      </c>
      <c r="C368" s="14">
        <v>44400</v>
      </c>
      <c r="D368" s="5" t="s">
        <v>2</v>
      </c>
      <c r="E368" s="55" t="s">
        <v>443</v>
      </c>
      <c r="F368" s="6" t="s">
        <v>42</v>
      </c>
      <c r="G368" s="7">
        <v>56.5</v>
      </c>
      <c r="H368" s="80">
        <v>11.10540124494163</v>
      </c>
      <c r="I368" s="80">
        <v>1.4037433155080214</v>
      </c>
      <c r="J368" s="80">
        <v>1.8183227819682242</v>
      </c>
      <c r="K368" s="80">
        <v>0.54158362029892759</v>
      </c>
      <c r="L368" s="80">
        <v>0.93669357576719114</v>
      </c>
      <c r="M368" s="80">
        <v>1.1850592751520659</v>
      </c>
      <c r="N368" s="80">
        <v>0.86985764733546911</v>
      </c>
      <c r="O368" s="80">
        <v>0.45799918403020329</v>
      </c>
      <c r="P368" s="80">
        <v>0.41566650954304546</v>
      </c>
      <c r="Q368" s="80">
        <v>16.658101889682634</v>
      </c>
      <c r="R368" s="80">
        <v>1.7128054980422691</v>
      </c>
      <c r="S368" s="80">
        <v>3.4806267247644449</v>
      </c>
      <c r="T368" s="80">
        <v>7.2572688885090875</v>
      </c>
      <c r="U368" s="80">
        <v>0</v>
      </c>
      <c r="V368" s="80">
        <v>0</v>
      </c>
      <c r="W368" s="80">
        <v>100</v>
      </c>
      <c r="X368" s="80">
        <v>18.983957219251337</v>
      </c>
      <c r="Y368" s="80">
        <v>4.4786096256684491</v>
      </c>
      <c r="Z368" s="80">
        <v>76.537433155080208</v>
      </c>
      <c r="AA368" s="124">
        <v>49.866666600000002</v>
      </c>
      <c r="AB368" s="4" t="s">
        <v>978</v>
      </c>
      <c r="AC368" s="124">
        <v>49.866666666666667</v>
      </c>
      <c r="AD368" s="80">
        <v>48</v>
      </c>
      <c r="AG368" s="124">
        <v>0</v>
      </c>
      <c r="AH368" s="124">
        <v>0</v>
      </c>
      <c r="AI368" s="124">
        <v>0</v>
      </c>
      <c r="AJ368" s="124">
        <v>0</v>
      </c>
      <c r="AK368" s="124">
        <v>0</v>
      </c>
      <c r="AL368" s="124">
        <v>0</v>
      </c>
      <c r="AM368" s="124">
        <v>1496</v>
      </c>
    </row>
    <row r="369" spans="1:39">
      <c r="A369" s="37">
        <v>649</v>
      </c>
      <c r="B369" s="2" t="s">
        <v>0</v>
      </c>
      <c r="C369" s="14">
        <v>44400</v>
      </c>
      <c r="D369" s="5" t="s">
        <v>1</v>
      </c>
      <c r="E369" s="55" t="s">
        <v>444</v>
      </c>
      <c r="F369" s="6" t="s">
        <v>42</v>
      </c>
      <c r="G369" s="7">
        <v>56.5</v>
      </c>
      <c r="H369" s="80">
        <v>43.464802346305724</v>
      </c>
      <c r="I369" s="80">
        <v>13.20754716981132</v>
      </c>
      <c r="J369" s="80">
        <v>7.3737044750323033</v>
      </c>
      <c r="K369" s="80">
        <v>3.0023708995664795</v>
      </c>
      <c r="L369" s="80">
        <v>4.3231070098487949</v>
      </c>
      <c r="M369" s="80">
        <v>4.1348456194392025</v>
      </c>
      <c r="N369" s="80">
        <v>4.603156011318295</v>
      </c>
      <c r="O369" s="80">
        <v>2.5701003009119674</v>
      </c>
      <c r="P369" s="80">
        <v>1.903007405229419</v>
      </c>
      <c r="Q369" s="80">
        <v>18.897740221879943</v>
      </c>
      <c r="R369" s="80">
        <v>1.7403690717637503</v>
      </c>
      <c r="S369" s="80">
        <v>2.9675112198424087</v>
      </c>
      <c r="T369" s="80">
        <v>7.0183529065050525</v>
      </c>
      <c r="U369" s="80">
        <v>1.5094339622641511</v>
      </c>
      <c r="V369" s="80">
        <v>0.94339622641509435</v>
      </c>
      <c r="W369" s="80">
        <v>97.547169811320757</v>
      </c>
      <c r="X369" s="80">
        <v>25.471698113207548</v>
      </c>
      <c r="Y369" s="80">
        <v>17.358490566037734</v>
      </c>
      <c r="Z369" s="80">
        <v>57.169811320754718</v>
      </c>
      <c r="AA369" s="124">
        <v>14.966666610188678</v>
      </c>
      <c r="AB369" s="4" t="s">
        <v>979</v>
      </c>
      <c r="AC369" s="124">
        <v>17.666666666666668</v>
      </c>
      <c r="AD369" s="80">
        <v>15</v>
      </c>
      <c r="AG369" s="124">
        <v>0</v>
      </c>
      <c r="AH369" s="124">
        <v>0</v>
      </c>
      <c r="AI369" s="124">
        <v>0</v>
      </c>
      <c r="AJ369" s="124">
        <v>0</v>
      </c>
      <c r="AK369" s="124">
        <v>0</v>
      </c>
      <c r="AL369" s="124">
        <v>0</v>
      </c>
      <c r="AM369" s="124">
        <v>530</v>
      </c>
    </row>
    <row r="370" spans="1:39">
      <c r="A370" s="37">
        <v>649</v>
      </c>
      <c r="B370" s="2" t="s">
        <v>0</v>
      </c>
      <c r="C370" s="14">
        <v>44400</v>
      </c>
      <c r="D370" s="5" t="s">
        <v>3</v>
      </c>
      <c r="E370" s="55" t="s">
        <v>445</v>
      </c>
      <c r="F370" s="6" t="s">
        <v>42</v>
      </c>
      <c r="G370" s="7">
        <v>56.5</v>
      </c>
      <c r="H370" s="80">
        <v>43.330775181978403</v>
      </c>
      <c r="I370" s="80">
        <v>7.2829131652661072</v>
      </c>
      <c r="J370" s="80">
        <v>4.6561057434294444</v>
      </c>
      <c r="K370" s="80">
        <v>4.0567313871171624</v>
      </c>
      <c r="L370" s="80">
        <v>3.3625724526503991</v>
      </c>
      <c r="M370" s="80">
        <v>4.7151994609245884</v>
      </c>
      <c r="N370" s="80">
        <v>2.9171824173832075</v>
      </c>
      <c r="O370" s="80">
        <v>1.147202648139644</v>
      </c>
      <c r="P370" s="80">
        <v>0.58440055689893911</v>
      </c>
      <c r="Q370" s="80">
        <v>51.996930218374082</v>
      </c>
      <c r="R370" s="80">
        <v>1.4959852847188577</v>
      </c>
      <c r="S370" s="80">
        <v>2.827578045294759</v>
      </c>
      <c r="T370" s="80">
        <v>6.6117362606668104</v>
      </c>
      <c r="U370" s="80">
        <v>1.9607843137254901</v>
      </c>
      <c r="V370" s="80">
        <v>3.081232492997199</v>
      </c>
      <c r="W370" s="80">
        <v>94.9579831932773</v>
      </c>
      <c r="X370" s="80">
        <v>21.008403361344538</v>
      </c>
      <c r="Y370" s="80">
        <v>22.689075630252102</v>
      </c>
      <c r="Z370" s="80">
        <v>56.30252100840336</v>
      </c>
      <c r="AA370" s="124">
        <v>8.9</v>
      </c>
      <c r="AB370" s="4" t="s">
        <v>980</v>
      </c>
      <c r="AC370" s="124">
        <v>11.9</v>
      </c>
      <c r="AD370" s="80">
        <v>9</v>
      </c>
      <c r="AG370" s="124">
        <v>1</v>
      </c>
      <c r="AH370" s="124">
        <v>0</v>
      </c>
      <c r="AI370" s="124">
        <v>0</v>
      </c>
      <c r="AJ370" s="124">
        <v>1</v>
      </c>
      <c r="AK370" s="124">
        <v>1</v>
      </c>
      <c r="AL370" s="124">
        <v>0</v>
      </c>
      <c r="AM370" s="124">
        <v>357</v>
      </c>
    </row>
    <row r="371" spans="1:39" s="24" customFormat="1">
      <c r="A371" s="52">
        <v>649</v>
      </c>
      <c r="B371" s="21" t="s">
        <v>0</v>
      </c>
      <c r="C371" s="36">
        <v>44400</v>
      </c>
      <c r="D371" s="23" t="s">
        <v>4</v>
      </c>
      <c r="E371" s="69" t="s">
        <v>446</v>
      </c>
      <c r="F371" s="33" t="s">
        <v>42</v>
      </c>
      <c r="G371" s="35">
        <v>56.5</v>
      </c>
      <c r="H371" s="82">
        <v>1.651039604655713</v>
      </c>
      <c r="I371" s="82">
        <v>0.93896713615023475</v>
      </c>
      <c r="J371" s="82">
        <v>1.3106867785915888</v>
      </c>
      <c r="K371" s="82">
        <v>0.39835632284826994</v>
      </c>
      <c r="L371" s="82">
        <v>0.63466014054819087</v>
      </c>
      <c r="M371" s="82">
        <v>0.52190757600118776</v>
      </c>
      <c r="N371" s="82">
        <v>0.9010438722543892</v>
      </c>
      <c r="O371" s="82">
        <v>0.29203161883971301</v>
      </c>
      <c r="P371" s="82">
        <v>0.32554500741208059</v>
      </c>
      <c r="Q371" s="82">
        <v>16.51039604655713</v>
      </c>
      <c r="R371" s="82">
        <v>2.0803102089000967</v>
      </c>
      <c r="S371" s="82">
        <v>2.9490829026787364</v>
      </c>
      <c r="T371" s="82">
        <v>6.4551768937728911</v>
      </c>
      <c r="U371" s="82">
        <v>0</v>
      </c>
      <c r="V371" s="82">
        <v>0</v>
      </c>
      <c r="W371" s="82">
        <v>100</v>
      </c>
      <c r="X371" s="82">
        <v>2.5821596244131455</v>
      </c>
      <c r="Y371" s="82">
        <v>2.112676056338028</v>
      </c>
      <c r="Z371" s="82">
        <v>95.305164319248831</v>
      </c>
      <c r="AA371" s="129">
        <v>14.2</v>
      </c>
      <c r="AB371" s="24" t="s">
        <v>981</v>
      </c>
      <c r="AC371" s="124"/>
      <c r="AD371" s="82"/>
      <c r="AE371" s="129"/>
      <c r="AF371" s="129"/>
      <c r="AG371" s="129">
        <v>0</v>
      </c>
      <c r="AH371" s="129">
        <v>0</v>
      </c>
      <c r="AI371" s="129">
        <v>0</v>
      </c>
      <c r="AJ371" s="129">
        <v>0</v>
      </c>
      <c r="AK371" s="129">
        <v>0</v>
      </c>
      <c r="AL371" s="129">
        <v>0</v>
      </c>
      <c r="AM371" s="129">
        <v>426</v>
      </c>
    </row>
    <row r="372" spans="1:39" s="32" customFormat="1">
      <c r="A372" s="38">
        <v>650</v>
      </c>
      <c r="B372" s="45" t="s">
        <v>32</v>
      </c>
      <c r="C372" s="34">
        <v>44404</v>
      </c>
      <c r="D372" s="27" t="s">
        <v>2</v>
      </c>
      <c r="E372" s="64" t="s">
        <v>447</v>
      </c>
      <c r="F372" s="28" t="s">
        <v>42</v>
      </c>
      <c r="G372" s="29">
        <v>40.4</v>
      </c>
      <c r="H372" s="108">
        <v>49.111387909491022</v>
      </c>
      <c r="I372" s="108">
        <v>9.6341463414634152</v>
      </c>
      <c r="J372" s="108">
        <v>5.2163454338151496</v>
      </c>
      <c r="K372" s="108">
        <v>2.3331457702512677</v>
      </c>
      <c r="L372" s="108">
        <v>4.7884417603773244</v>
      </c>
      <c r="M372" s="108">
        <v>3.6584723169340436</v>
      </c>
      <c r="N372" s="108">
        <v>4.7684769211055817</v>
      </c>
      <c r="O372" s="108">
        <v>1.8814987431379151</v>
      </c>
      <c r="P372" s="108">
        <v>1.8065836473039649</v>
      </c>
      <c r="Q372" s="108">
        <v>18.888995372839606</v>
      </c>
      <c r="R372" s="108">
        <v>1.4302993633858709</v>
      </c>
      <c r="S372" s="108">
        <v>3.1077664700257057</v>
      </c>
      <c r="T372" s="108">
        <v>6.331943092732212</v>
      </c>
      <c r="U372" s="108">
        <v>13.658536585365855</v>
      </c>
      <c r="V372" s="108">
        <v>36.463414634146339</v>
      </c>
      <c r="W372" s="108">
        <v>49.878048780487802</v>
      </c>
      <c r="X372" s="108">
        <v>20.73170731707317</v>
      </c>
      <c r="Y372" s="108">
        <v>24.634146341463413</v>
      </c>
      <c r="Z372" s="108">
        <v>54.634146341463421</v>
      </c>
      <c r="AA372" s="128">
        <v>26.433333301097562</v>
      </c>
      <c r="AB372" s="32" t="s">
        <v>982</v>
      </c>
      <c r="AC372" s="129">
        <v>27.333333333333332</v>
      </c>
      <c r="AD372" s="108">
        <v>24</v>
      </c>
      <c r="AE372" s="128"/>
      <c r="AF372" s="128"/>
      <c r="AG372" s="128">
        <v>0</v>
      </c>
      <c r="AH372" s="128">
        <v>0</v>
      </c>
      <c r="AI372" s="128">
        <v>0</v>
      </c>
      <c r="AJ372" s="128">
        <v>0</v>
      </c>
      <c r="AK372" s="128">
        <v>0</v>
      </c>
      <c r="AL372" s="128">
        <v>0</v>
      </c>
      <c r="AM372" s="128">
        <v>820</v>
      </c>
    </row>
    <row r="373" spans="1:39">
      <c r="A373" s="37">
        <v>650</v>
      </c>
      <c r="B373" s="9" t="s">
        <v>32</v>
      </c>
      <c r="C373" s="14">
        <v>44404</v>
      </c>
      <c r="D373" s="5" t="s">
        <v>1</v>
      </c>
      <c r="E373" s="55" t="s">
        <v>448</v>
      </c>
      <c r="F373" s="6" t="s">
        <v>42</v>
      </c>
      <c r="G373" s="7">
        <v>40.4</v>
      </c>
      <c r="H373" s="80">
        <v>162.22328694392891</v>
      </c>
      <c r="I373" s="80">
        <v>6.3412179164569702</v>
      </c>
      <c r="J373" s="80">
        <v>4.2222157468576755</v>
      </c>
      <c r="K373" s="80">
        <v>1.6425865607689072</v>
      </c>
      <c r="L373" s="80">
        <v>2.2199303360140035</v>
      </c>
      <c r="M373" s="80">
        <v>2.6942957496725986</v>
      </c>
      <c r="N373" s="80">
        <v>2.8927336768045016</v>
      </c>
      <c r="O373" s="80">
        <v>1.3774218321922187</v>
      </c>
      <c r="P373" s="80">
        <v>1.3515127836774614</v>
      </c>
      <c r="Q373" s="80">
        <v>19.389237493096154</v>
      </c>
      <c r="R373" s="80">
        <v>1.642561940431468</v>
      </c>
      <c r="S373" s="80">
        <v>2.9503133169172879</v>
      </c>
      <c r="T373" s="80">
        <v>6.2509904816787865</v>
      </c>
      <c r="U373" s="80">
        <v>14.418721690991445</v>
      </c>
      <c r="V373" s="80">
        <v>8.1026673376950171</v>
      </c>
      <c r="W373" s="80">
        <v>77.478610971313529</v>
      </c>
      <c r="X373" s="80">
        <v>15.17362858580775</v>
      </c>
      <c r="Y373" s="80">
        <v>16.331152491192753</v>
      </c>
      <c r="Z373" s="80">
        <v>68.495218922999499</v>
      </c>
      <c r="AA373" s="124">
        <v>129.29999993492703</v>
      </c>
      <c r="AB373" s="4" t="s">
        <v>983</v>
      </c>
      <c r="AC373" s="128">
        <v>132.46666666666667</v>
      </c>
      <c r="AD373" s="80">
        <v>131</v>
      </c>
      <c r="AG373" s="124">
        <v>0</v>
      </c>
      <c r="AH373" s="124">
        <v>0</v>
      </c>
      <c r="AI373" s="124">
        <v>0</v>
      </c>
      <c r="AJ373" s="124">
        <v>1</v>
      </c>
      <c r="AK373" s="124">
        <v>1</v>
      </c>
      <c r="AL373" s="124">
        <v>0</v>
      </c>
      <c r="AM373" s="124">
        <v>3974</v>
      </c>
    </row>
    <row r="374" spans="1:39">
      <c r="A374" s="37">
        <v>650</v>
      </c>
      <c r="B374" s="9" t="s">
        <v>32</v>
      </c>
      <c r="C374" s="14">
        <v>44404</v>
      </c>
      <c r="D374" s="5" t="s">
        <v>3</v>
      </c>
      <c r="E374" s="55" t="s">
        <v>449</v>
      </c>
      <c r="F374" s="6" t="s">
        <v>42</v>
      </c>
      <c r="G374" s="7">
        <v>40.4</v>
      </c>
      <c r="H374" s="80">
        <v>74.404202075201766</v>
      </c>
      <c r="I374" s="80">
        <v>10.982658959537572</v>
      </c>
      <c r="J374" s="80">
        <v>5.0545131049762402</v>
      </c>
      <c r="K374" s="80">
        <v>3.8140440632630166</v>
      </c>
      <c r="L374" s="80">
        <v>4.6608540338254496</v>
      </c>
      <c r="M374" s="80">
        <v>3.5071354556621976</v>
      </c>
      <c r="N374" s="80">
        <v>3.9837275861360117</v>
      </c>
      <c r="O374" s="80">
        <v>2.2266492281759023</v>
      </c>
      <c r="P374" s="80">
        <v>3.2058590240900253</v>
      </c>
      <c r="Q374" s="80">
        <v>29.761680916097109</v>
      </c>
      <c r="R374" s="80">
        <v>1.6476064866061857</v>
      </c>
      <c r="S374" s="80">
        <v>2.897431942757366</v>
      </c>
      <c r="T374" s="80">
        <v>6.7213218823488576</v>
      </c>
      <c r="U374" s="80">
        <v>8.3815028901734099</v>
      </c>
      <c r="V374" s="80">
        <v>6.5028901734104041</v>
      </c>
      <c r="W374" s="80">
        <v>85.115606936416185</v>
      </c>
      <c r="X374" s="80">
        <v>21.098265895953759</v>
      </c>
      <c r="Y374" s="80">
        <v>26.589595375722542</v>
      </c>
      <c r="Z374" s="80">
        <v>52.312138728323696</v>
      </c>
      <c r="AA374" s="124">
        <v>18.999999945086707</v>
      </c>
      <c r="AB374" s="4" t="s">
        <v>984</v>
      </c>
      <c r="AC374" s="124">
        <v>23.066666666666666</v>
      </c>
      <c r="AD374" s="80">
        <v>19</v>
      </c>
      <c r="AG374" s="124">
        <v>0</v>
      </c>
      <c r="AH374" s="124">
        <v>0</v>
      </c>
      <c r="AI374" s="124">
        <v>0</v>
      </c>
      <c r="AJ374" s="124">
        <v>8</v>
      </c>
      <c r="AK374" s="124">
        <v>1</v>
      </c>
      <c r="AL374" s="124">
        <v>1</v>
      </c>
      <c r="AM374" s="124">
        <v>692</v>
      </c>
    </row>
    <row r="375" spans="1:39">
      <c r="A375" s="37">
        <v>650</v>
      </c>
      <c r="B375" s="9" t="s">
        <v>32</v>
      </c>
      <c r="C375" s="14">
        <v>44404</v>
      </c>
      <c r="D375" s="23" t="s">
        <v>4</v>
      </c>
      <c r="E375" s="55" t="s">
        <v>450</v>
      </c>
      <c r="F375" s="6" t="s">
        <v>42</v>
      </c>
      <c r="G375" s="7">
        <v>40.4</v>
      </c>
      <c r="H375" s="80">
        <v>14.721123661224546</v>
      </c>
      <c r="I375" s="80">
        <v>0.45678786771423352</v>
      </c>
      <c r="J375" s="80">
        <v>1.195897521513601</v>
      </c>
      <c r="K375" s="80">
        <v>0.39211889073526707</v>
      </c>
      <c r="L375" s="80">
        <v>0.78500158666333841</v>
      </c>
      <c r="M375" s="80">
        <v>0.37453976636858366</v>
      </c>
      <c r="N375" s="80">
        <v>0.72784371550352545</v>
      </c>
      <c r="O375" s="80">
        <v>0.38124260331342646</v>
      </c>
      <c r="P375" s="80">
        <v>0.37244410281985152</v>
      </c>
      <c r="Q375" s="80">
        <v>18.401404579892898</v>
      </c>
      <c r="R375" s="80">
        <v>1.2833890676771751</v>
      </c>
      <c r="S375" s="80">
        <v>2.7408124007935104</v>
      </c>
      <c r="T375" s="80">
        <v>6.2503022069861505</v>
      </c>
      <c r="U375" s="80">
        <v>16.480906267129544</v>
      </c>
      <c r="V375" s="80">
        <v>25.251233327242829</v>
      </c>
      <c r="W375" s="80">
        <v>58.267860405627623</v>
      </c>
      <c r="X375" s="80">
        <v>20.299652841220535</v>
      </c>
      <c r="Y375" s="80">
        <v>16.371277178878131</v>
      </c>
      <c r="Z375" s="80">
        <v>63.329069979901334</v>
      </c>
      <c r="AA375" s="124">
        <v>182.43333329999999</v>
      </c>
      <c r="AB375" s="4" t="s">
        <v>985</v>
      </c>
      <c r="AC375" s="124">
        <v>182.43333333333334</v>
      </c>
      <c r="AD375" s="80">
        <v>182</v>
      </c>
      <c r="AG375" s="124">
        <v>0</v>
      </c>
      <c r="AH375" s="124">
        <v>0</v>
      </c>
      <c r="AI375" s="124">
        <v>0</v>
      </c>
      <c r="AJ375" s="124">
        <v>0</v>
      </c>
      <c r="AK375" s="124">
        <v>0</v>
      </c>
      <c r="AL375" s="124">
        <v>1</v>
      </c>
      <c r="AM375" s="124">
        <v>5473</v>
      </c>
    </row>
    <row r="376" spans="1:39">
      <c r="A376" s="37">
        <v>650</v>
      </c>
      <c r="B376" s="9" t="s">
        <v>33</v>
      </c>
      <c r="C376" s="14">
        <v>44405</v>
      </c>
      <c r="D376" s="5" t="s">
        <v>2</v>
      </c>
      <c r="E376" s="55" t="s">
        <v>451</v>
      </c>
      <c r="F376" s="6" t="s">
        <v>42</v>
      </c>
      <c r="G376" s="7">
        <v>40.4</v>
      </c>
      <c r="H376" s="80">
        <v>24.123129159798935</v>
      </c>
      <c r="I376" s="80">
        <v>2.7158774373259051</v>
      </c>
      <c r="J376" s="80">
        <v>1.5497970201927791</v>
      </c>
      <c r="K376" s="80">
        <v>0.77653028448196526</v>
      </c>
      <c r="L376" s="80">
        <v>1.2857904428957592</v>
      </c>
      <c r="M376" s="80">
        <v>1.3858329325757897</v>
      </c>
      <c r="N376" s="80">
        <v>1.2440728760318169</v>
      </c>
      <c r="O376" s="80">
        <v>0.52147516022591767</v>
      </c>
      <c r="P376" s="80">
        <v>0.89996014490241971</v>
      </c>
      <c r="Q376" s="80">
        <v>19.044575678997326</v>
      </c>
      <c r="R376" s="80">
        <v>1.4406310493959116</v>
      </c>
      <c r="S376" s="80">
        <v>3.1012342419193604</v>
      </c>
      <c r="T376" s="80">
        <v>5.2706890027434277</v>
      </c>
      <c r="U376" s="80">
        <v>12.743732590529246</v>
      </c>
      <c r="V376" s="80">
        <v>0</v>
      </c>
      <c r="W376" s="80">
        <v>87.256267409470752</v>
      </c>
      <c r="X376" s="80">
        <v>29.596100278551535</v>
      </c>
      <c r="Y376" s="80">
        <v>21.378830083565457</v>
      </c>
      <c r="Z376" s="80">
        <v>49.025069637883007</v>
      </c>
      <c r="AA376" s="124">
        <v>43.066666606685239</v>
      </c>
      <c r="AB376" s="4" t="s">
        <v>986</v>
      </c>
      <c r="AC376" s="124">
        <v>47.866666666666667</v>
      </c>
      <c r="AD376" s="80">
        <v>20</v>
      </c>
      <c r="AG376" s="124">
        <v>0</v>
      </c>
      <c r="AH376" s="124">
        <v>0</v>
      </c>
      <c r="AI376" s="124">
        <v>0</v>
      </c>
      <c r="AJ376" s="124">
        <v>0</v>
      </c>
      <c r="AK376" s="124">
        <v>0</v>
      </c>
      <c r="AL376" s="124">
        <v>0</v>
      </c>
      <c r="AM376" s="124">
        <v>1436</v>
      </c>
    </row>
    <row r="377" spans="1:39">
      <c r="A377" s="37">
        <v>650</v>
      </c>
      <c r="B377" s="9" t="s">
        <v>33</v>
      </c>
      <c r="C377" s="14">
        <v>44405</v>
      </c>
      <c r="D377" s="5" t="s">
        <v>1</v>
      </c>
      <c r="E377" s="55" t="s">
        <v>452</v>
      </c>
      <c r="F377" s="6" t="s">
        <v>42</v>
      </c>
      <c r="G377" s="7">
        <v>40.4</v>
      </c>
      <c r="H377" s="80">
        <v>188.11232431682234</v>
      </c>
      <c r="I377" s="80">
        <v>8.4470246734397687</v>
      </c>
      <c r="J377" s="80">
        <v>3.872749906291105</v>
      </c>
      <c r="K377" s="80">
        <v>2.0523780222276193</v>
      </c>
      <c r="L377" s="80">
        <v>3.3743111107483728</v>
      </c>
      <c r="M377" s="80">
        <v>2.1916095091802119</v>
      </c>
      <c r="N377" s="80">
        <v>2.3947997138456016</v>
      </c>
      <c r="O377" s="80">
        <v>1.736905363362562</v>
      </c>
      <c r="P377" s="80">
        <v>2.0753684294335701</v>
      </c>
      <c r="Q377" s="80">
        <v>19.459895624630359</v>
      </c>
      <c r="R377" s="80">
        <v>1.6413242010195133</v>
      </c>
      <c r="S377" s="80">
        <v>2.63547348872661</v>
      </c>
      <c r="T377" s="80">
        <v>6.6831005790779354</v>
      </c>
      <c r="U377" s="80">
        <v>3.1640058055152394</v>
      </c>
      <c r="V377" s="80">
        <v>0.66763425253991282</v>
      </c>
      <c r="W377" s="80">
        <v>96.168359941944843</v>
      </c>
      <c r="X377" s="80">
        <v>22.235123367198838</v>
      </c>
      <c r="Y377" s="80">
        <v>15.500725689404934</v>
      </c>
      <c r="Z377" s="80">
        <v>62.264150943396224</v>
      </c>
      <c r="AA377" s="124">
        <v>103.36666663666183</v>
      </c>
      <c r="AB377" s="4" t="s">
        <v>987</v>
      </c>
      <c r="AC377" s="124">
        <v>114.83333333333333</v>
      </c>
      <c r="AD377" s="80">
        <v>114</v>
      </c>
      <c r="AG377" s="124">
        <v>0</v>
      </c>
      <c r="AH377" s="124">
        <v>1</v>
      </c>
      <c r="AI377" s="124">
        <v>0</v>
      </c>
      <c r="AJ377" s="124">
        <v>0</v>
      </c>
      <c r="AK377" s="124">
        <v>0</v>
      </c>
      <c r="AL377" s="124">
        <v>0</v>
      </c>
      <c r="AM377" s="124">
        <v>3445</v>
      </c>
    </row>
    <row r="378" spans="1:39">
      <c r="A378" s="37">
        <v>650</v>
      </c>
      <c r="B378" s="9" t="s">
        <v>33</v>
      </c>
      <c r="C378" s="14">
        <v>44405</v>
      </c>
      <c r="D378" s="5" t="s">
        <v>3</v>
      </c>
      <c r="E378" s="55" t="s">
        <v>453</v>
      </c>
      <c r="F378" s="6" t="s">
        <v>42</v>
      </c>
      <c r="G378" s="7">
        <v>40.4</v>
      </c>
      <c r="H378" s="80">
        <v>20.670575188972922</v>
      </c>
      <c r="I378" s="80">
        <v>0.65057712486883523</v>
      </c>
      <c r="J378" s="80">
        <v>1.1070531202691714</v>
      </c>
      <c r="K378" s="80">
        <v>0.33373374820549601</v>
      </c>
      <c r="L378" s="80">
        <v>0.4031452590229252</v>
      </c>
      <c r="M378" s="80">
        <v>0.27748501531564834</v>
      </c>
      <c r="N378" s="80">
        <v>0.47239569624149647</v>
      </c>
      <c r="O378" s="80">
        <v>0.19126553168209526</v>
      </c>
      <c r="P378" s="80">
        <v>0.17002839713344226</v>
      </c>
      <c r="Q378" s="80">
        <v>20.670575193310924</v>
      </c>
      <c r="R378" s="80">
        <v>0.94399028526850592</v>
      </c>
      <c r="S378" s="80">
        <v>1.9568230786190697</v>
      </c>
      <c r="T378" s="80">
        <v>5.3859617119511762</v>
      </c>
      <c r="U378" s="80">
        <v>0.69254984260230856</v>
      </c>
      <c r="V378" s="80">
        <v>1.4900314795383001</v>
      </c>
      <c r="W378" s="80">
        <v>97.817418677859393</v>
      </c>
      <c r="X378" s="80">
        <v>23.525708289611753</v>
      </c>
      <c r="Y378" s="80">
        <v>4.3651626442812175</v>
      </c>
      <c r="Z378" s="80">
        <v>72.10912906610703</v>
      </c>
      <c r="AA378" s="124">
        <v>142.96666663666315</v>
      </c>
      <c r="AB378" s="4" t="s">
        <v>988</v>
      </c>
      <c r="AC378" s="124">
        <v>158.83333333333334</v>
      </c>
      <c r="AD378" s="80">
        <v>89</v>
      </c>
      <c r="AG378" s="124">
        <v>0</v>
      </c>
      <c r="AH378" s="124">
        <v>0</v>
      </c>
      <c r="AI378" s="124">
        <v>0</v>
      </c>
      <c r="AJ378" s="124">
        <v>0</v>
      </c>
      <c r="AK378" s="124">
        <v>0</v>
      </c>
      <c r="AL378" s="124">
        <v>0</v>
      </c>
      <c r="AM378" s="124">
        <v>4765</v>
      </c>
    </row>
    <row r="379" spans="1:39">
      <c r="A379" s="37">
        <v>650</v>
      </c>
      <c r="B379" s="9" t="s">
        <v>33</v>
      </c>
      <c r="C379" s="14">
        <v>44405</v>
      </c>
      <c r="D379" s="23" t="s">
        <v>4</v>
      </c>
      <c r="E379" s="55" t="s">
        <v>454</v>
      </c>
      <c r="F379" s="6" t="s">
        <v>42</v>
      </c>
      <c r="G379" s="7">
        <v>40.4</v>
      </c>
      <c r="H379" s="80">
        <v>5.1578889807331798</v>
      </c>
      <c r="I379" s="80">
        <v>0.15413598218873095</v>
      </c>
      <c r="J379" s="80">
        <v>0.96809332559438943</v>
      </c>
      <c r="K379" s="80">
        <v>0.28293853289056564</v>
      </c>
      <c r="L379" s="80">
        <v>0.45576752535662751</v>
      </c>
      <c r="M379" s="80">
        <v>0.48066199942205984</v>
      </c>
      <c r="N379" s="80">
        <v>0.65098611920893024</v>
      </c>
      <c r="O379" s="80">
        <v>0.27715270586446727</v>
      </c>
      <c r="P379" s="80">
        <v>0.32346034379089211</v>
      </c>
      <c r="Q379" s="80">
        <v>19.342083681061993</v>
      </c>
      <c r="R379" s="80">
        <v>1.5115849877448533</v>
      </c>
      <c r="S379" s="80">
        <v>3.0620879849155807</v>
      </c>
      <c r="T379" s="80">
        <v>6.0235321773025765</v>
      </c>
      <c r="U379" s="80">
        <v>24.610378489467376</v>
      </c>
      <c r="V379" s="80">
        <v>69.412570645658505</v>
      </c>
      <c r="W379" s="80">
        <v>5.9770508648741218</v>
      </c>
      <c r="X379" s="80">
        <v>39.21904435691043</v>
      </c>
      <c r="Y379" s="80">
        <v>17.160472683678712</v>
      </c>
      <c r="Z379" s="80">
        <v>43.620482959410857</v>
      </c>
      <c r="AA379" s="124">
        <v>194.6333333</v>
      </c>
      <c r="AB379" s="4" t="s">
        <v>989</v>
      </c>
      <c r="AC379" s="124">
        <v>194.63333333333333</v>
      </c>
      <c r="AD379" s="80">
        <v>195</v>
      </c>
      <c r="AG379" s="124">
        <v>0</v>
      </c>
      <c r="AH379" s="124">
        <v>0</v>
      </c>
      <c r="AI379" s="124">
        <v>0</v>
      </c>
      <c r="AJ379" s="124">
        <v>0</v>
      </c>
      <c r="AK379" s="124">
        <v>0</v>
      </c>
      <c r="AL379" s="124">
        <v>0</v>
      </c>
      <c r="AM379" s="124">
        <v>5839</v>
      </c>
    </row>
    <row r="380" spans="1:39">
      <c r="A380" s="37">
        <v>650</v>
      </c>
      <c r="B380" s="3" t="s">
        <v>34</v>
      </c>
      <c r="C380" s="14">
        <v>44406</v>
      </c>
      <c r="D380" s="5" t="s">
        <v>2</v>
      </c>
      <c r="E380" s="55" t="s">
        <v>455</v>
      </c>
      <c r="F380" s="6" t="s">
        <v>42</v>
      </c>
      <c r="G380" s="7">
        <v>40.4</v>
      </c>
      <c r="H380" s="80">
        <v>3.9591100645692272</v>
      </c>
      <c r="I380" s="80">
        <v>1.4414414414414414</v>
      </c>
      <c r="J380" s="80">
        <v>1.3305519166395057</v>
      </c>
      <c r="K380" s="80">
        <v>0.55558321756036155</v>
      </c>
      <c r="L380" s="80">
        <v>1.2019991560085908</v>
      </c>
      <c r="M380" s="80">
        <v>0.76017726959797094</v>
      </c>
      <c r="N380" s="80">
        <v>1.3079855722617595</v>
      </c>
      <c r="O380" s="80">
        <v>0.46378626751929514</v>
      </c>
      <c r="P380" s="80">
        <v>0.5162543828525763</v>
      </c>
      <c r="Q380" s="80">
        <v>16.967614562439547</v>
      </c>
      <c r="R380" s="80">
        <v>0.78264311204416614</v>
      </c>
      <c r="S380" s="80">
        <v>2.528836147407775</v>
      </c>
      <c r="T380" s="80">
        <v>5.8745214939118267</v>
      </c>
      <c r="U380" s="80">
        <v>19.45945945945946</v>
      </c>
      <c r="V380" s="80">
        <v>13.693693693693692</v>
      </c>
      <c r="W380" s="80">
        <v>66.846846846846844</v>
      </c>
      <c r="X380" s="80">
        <v>30.270270270270274</v>
      </c>
      <c r="Y380" s="80">
        <v>59.279279279279287</v>
      </c>
      <c r="Z380" s="80">
        <v>10.45045045045045</v>
      </c>
      <c r="AA380" s="124">
        <v>18.5</v>
      </c>
      <c r="AB380" s="4" t="s">
        <v>990</v>
      </c>
      <c r="AC380" s="124">
        <v>18.5</v>
      </c>
      <c r="AD380" s="80">
        <v>15</v>
      </c>
      <c r="AG380" s="124">
        <v>0</v>
      </c>
      <c r="AH380" s="124">
        <v>0</v>
      </c>
      <c r="AI380" s="124">
        <v>0</v>
      </c>
      <c r="AJ380" s="124">
        <v>0</v>
      </c>
      <c r="AK380" s="124">
        <v>0</v>
      </c>
      <c r="AL380" s="124">
        <v>0</v>
      </c>
      <c r="AM380" s="124">
        <v>555</v>
      </c>
    </row>
    <row r="381" spans="1:39">
      <c r="A381" s="37">
        <v>650</v>
      </c>
      <c r="B381" s="9" t="s">
        <v>34</v>
      </c>
      <c r="C381" s="14">
        <v>44406</v>
      </c>
      <c r="D381" s="5" t="s">
        <v>1</v>
      </c>
      <c r="E381" s="55" t="s">
        <v>456</v>
      </c>
      <c r="F381" s="6" t="s">
        <v>42</v>
      </c>
      <c r="G381" s="7">
        <v>40.4</v>
      </c>
      <c r="AC381" s="124">
        <v>112.9</v>
      </c>
      <c r="AD381" s="80">
        <v>117</v>
      </c>
      <c r="AG381" s="124">
        <v>0</v>
      </c>
      <c r="AH381" s="124">
        <v>0</v>
      </c>
      <c r="AI381" s="124">
        <v>736</v>
      </c>
      <c r="AJ381" s="124">
        <v>0</v>
      </c>
      <c r="AK381" s="124">
        <v>0</v>
      </c>
      <c r="AL381" s="124">
        <v>0</v>
      </c>
      <c r="AM381" s="124">
        <v>3387</v>
      </c>
    </row>
    <row r="382" spans="1:39">
      <c r="A382" s="37">
        <v>650</v>
      </c>
      <c r="B382" s="9" t="s">
        <v>34</v>
      </c>
      <c r="C382" s="76">
        <v>44406</v>
      </c>
      <c r="D382" s="5" t="s">
        <v>3</v>
      </c>
      <c r="E382" s="55" t="s">
        <v>457</v>
      </c>
      <c r="F382" s="6" t="s">
        <v>42</v>
      </c>
      <c r="G382" s="7">
        <v>40.4</v>
      </c>
      <c r="H382" s="80">
        <v>3.7849938890431822</v>
      </c>
      <c r="I382" s="80">
        <v>0.56140350877192979</v>
      </c>
      <c r="J382" s="80">
        <v>1.2562130470580106</v>
      </c>
      <c r="K382" s="80">
        <v>0.33067664527325563</v>
      </c>
      <c r="L382" s="80">
        <v>0.67091874216270353</v>
      </c>
      <c r="M382" s="80">
        <v>0.89686571352936206</v>
      </c>
      <c r="N382" s="80">
        <v>1.3297094573805686</v>
      </c>
      <c r="O382" s="80">
        <v>0.27501104733777665</v>
      </c>
      <c r="P382" s="80">
        <v>0.34959997580474178</v>
      </c>
      <c r="Q382" s="80">
        <v>16.221402381613643</v>
      </c>
      <c r="R382" s="80">
        <v>0.8879189825940248</v>
      </c>
      <c r="S382" s="80">
        <v>2.5785762199807021</v>
      </c>
      <c r="T382" s="80">
        <v>5.2454739794521261</v>
      </c>
      <c r="U382" s="80">
        <v>3.0175438596491229</v>
      </c>
      <c r="V382" s="80">
        <v>3.5789473684210522</v>
      </c>
      <c r="W382" s="80">
        <v>93.403508771929822</v>
      </c>
      <c r="X382" s="80">
        <v>0.21052631578947367</v>
      </c>
      <c r="Y382" s="80">
        <v>17.754385964912281</v>
      </c>
      <c r="Z382" s="80">
        <v>82.035087719298247</v>
      </c>
      <c r="AA382" s="124">
        <v>47.5</v>
      </c>
      <c r="AB382" s="4" t="s">
        <v>991</v>
      </c>
      <c r="AC382" s="124">
        <v>47.5</v>
      </c>
      <c r="AD382" s="80">
        <v>45</v>
      </c>
      <c r="AE382" s="129"/>
      <c r="AF382" s="129"/>
      <c r="AG382" s="129">
        <v>0</v>
      </c>
      <c r="AH382" s="129">
        <v>0</v>
      </c>
      <c r="AI382" s="129">
        <v>0</v>
      </c>
      <c r="AJ382" s="129">
        <v>0</v>
      </c>
      <c r="AK382" s="129">
        <v>0</v>
      </c>
      <c r="AL382" s="129">
        <v>0</v>
      </c>
      <c r="AM382" s="129">
        <v>1425</v>
      </c>
    </row>
    <row r="383" spans="1:39" s="24" customFormat="1">
      <c r="A383" s="52">
        <v>650</v>
      </c>
      <c r="B383" s="25" t="s">
        <v>34</v>
      </c>
      <c r="C383" s="77">
        <v>44406</v>
      </c>
      <c r="D383" s="23" t="s">
        <v>4</v>
      </c>
      <c r="E383" s="69" t="s">
        <v>458</v>
      </c>
      <c r="F383" s="33" t="s">
        <v>42</v>
      </c>
      <c r="G383" s="35">
        <v>40.4</v>
      </c>
      <c r="H383" s="82">
        <v>3.4267893323943781</v>
      </c>
      <c r="I383" s="82">
        <v>0.22631749110895572</v>
      </c>
      <c r="J383" s="82">
        <v>0.75493846931170794</v>
      </c>
      <c r="K383" s="82">
        <v>0.32722411896429959</v>
      </c>
      <c r="L383" s="82">
        <v>0.64640760446356405</v>
      </c>
      <c r="M383" s="82">
        <v>0.32848344766993137</v>
      </c>
      <c r="N383" s="82">
        <v>0.21341811357729823</v>
      </c>
      <c r="O383" s="82">
        <v>0.27272791166138249</v>
      </c>
      <c r="P383" s="82">
        <v>0.35073836235657369</v>
      </c>
      <c r="Q383" s="82">
        <v>17.133946661971887</v>
      </c>
      <c r="R383" s="82">
        <v>1.9876821836409724</v>
      </c>
      <c r="S383" s="82">
        <v>3.5544994656310607</v>
      </c>
      <c r="T383" s="82">
        <v>6.497029963862377</v>
      </c>
      <c r="U383" s="82">
        <v>0</v>
      </c>
      <c r="V383" s="82">
        <v>0.12932428063368898</v>
      </c>
      <c r="W383" s="82">
        <v>99.870675719366304</v>
      </c>
      <c r="X383" s="82">
        <v>3.2331070158422244E-2</v>
      </c>
      <c r="Y383" s="82">
        <v>36.501778208858717</v>
      </c>
      <c r="Z383" s="82">
        <v>63.465890720982863</v>
      </c>
      <c r="AA383" s="129">
        <v>103.1</v>
      </c>
      <c r="AB383" s="24" t="s">
        <v>992</v>
      </c>
      <c r="AC383" s="124">
        <v>103.1</v>
      </c>
      <c r="AD383" s="82">
        <v>103</v>
      </c>
      <c r="AE383" s="124"/>
      <c r="AF383" s="129"/>
      <c r="AG383" s="129">
        <v>0</v>
      </c>
      <c r="AH383" s="129">
        <v>0</v>
      </c>
      <c r="AI383" s="129">
        <v>0</v>
      </c>
      <c r="AJ383" s="129">
        <v>0</v>
      </c>
      <c r="AK383" s="129">
        <v>0</v>
      </c>
      <c r="AL383" s="129">
        <v>0</v>
      </c>
      <c r="AM383" s="129">
        <v>3093</v>
      </c>
    </row>
    <row r="384" spans="1:39">
      <c r="A384" s="37">
        <v>650</v>
      </c>
      <c r="B384" s="2" t="s">
        <v>0</v>
      </c>
      <c r="C384" s="14">
        <v>44398</v>
      </c>
      <c r="D384" s="5" t="s">
        <v>2</v>
      </c>
      <c r="E384" s="55" t="s">
        <v>459</v>
      </c>
      <c r="F384" s="6" t="s">
        <v>42</v>
      </c>
      <c r="G384" s="7">
        <v>40.4</v>
      </c>
      <c r="H384" s="80">
        <v>10.841310789635314</v>
      </c>
      <c r="I384" s="80">
        <v>0.81440205743677674</v>
      </c>
      <c r="J384" s="80">
        <v>1.7605506021398261</v>
      </c>
      <c r="K384" s="80">
        <v>0.51445203654019822</v>
      </c>
      <c r="L384" s="80">
        <v>0.60144654144066056</v>
      </c>
      <c r="M384" s="80">
        <v>0.94668191418873038</v>
      </c>
      <c r="N384" s="80">
        <v>1.7635657037196752</v>
      </c>
      <c r="O384" s="80">
        <v>0.99108051145312259</v>
      </c>
      <c r="P384" s="80">
        <v>0.22889727486355918</v>
      </c>
      <c r="Q384" s="80">
        <v>18.068851331548657</v>
      </c>
      <c r="R384" s="80">
        <v>1.3030378197996644</v>
      </c>
      <c r="S384" s="80">
        <v>2.2627106945153459</v>
      </c>
      <c r="T384" s="80">
        <v>6.3994778709548727</v>
      </c>
      <c r="U384" s="80">
        <v>9.2584654950707233</v>
      </c>
      <c r="V384" s="80">
        <v>18.388341191598801</v>
      </c>
      <c r="W384" s="80">
        <v>72.353193313330479</v>
      </c>
      <c r="X384" s="80">
        <v>8.2726103729104157</v>
      </c>
      <c r="Y384" s="80">
        <v>19.631375910844405</v>
      </c>
      <c r="Z384" s="80">
        <v>72.096013716245182</v>
      </c>
      <c r="AA384" s="175">
        <v>75.899999934933561</v>
      </c>
      <c r="AB384" s="4" t="s">
        <v>993</v>
      </c>
      <c r="AC384" s="129">
        <v>77.766666666666666</v>
      </c>
      <c r="AD384" s="80">
        <v>76</v>
      </c>
      <c r="AG384" s="124">
        <v>0</v>
      </c>
      <c r="AH384" s="124">
        <v>0</v>
      </c>
      <c r="AI384" s="124">
        <v>0</v>
      </c>
      <c r="AJ384" s="124">
        <v>0</v>
      </c>
      <c r="AK384" s="124">
        <v>0</v>
      </c>
      <c r="AL384" s="124">
        <v>12</v>
      </c>
      <c r="AM384" s="124">
        <v>2333</v>
      </c>
    </row>
    <row r="385" spans="1:39">
      <c r="A385" s="37">
        <v>650</v>
      </c>
      <c r="B385" s="2" t="s">
        <v>0</v>
      </c>
      <c r="C385" s="14">
        <v>44398</v>
      </c>
      <c r="D385" s="5" t="s">
        <v>1</v>
      </c>
      <c r="E385" s="55" t="s">
        <v>460</v>
      </c>
      <c r="F385" s="6" t="s">
        <v>42</v>
      </c>
      <c r="G385" s="7">
        <v>40.4</v>
      </c>
      <c r="H385" s="80">
        <v>87.037123635515883</v>
      </c>
      <c r="I385" s="80">
        <v>21.182266009852217</v>
      </c>
      <c r="J385" s="80">
        <v>9.2978130472903846</v>
      </c>
      <c r="K385" s="80">
        <v>4.8839686663250221</v>
      </c>
      <c r="L385" s="80">
        <v>7.3321110151234761</v>
      </c>
      <c r="M385" s="80">
        <v>7.2657554905148283</v>
      </c>
      <c r="N385" s="80">
        <v>7.3974253248502686</v>
      </c>
      <c r="O385" s="80">
        <v>4.4631287541779967</v>
      </c>
      <c r="P385" s="80">
        <v>4.0121930338147056</v>
      </c>
      <c r="Q385" s="80">
        <v>20.399325852074035</v>
      </c>
      <c r="R385" s="80">
        <v>1.4105605363325886</v>
      </c>
      <c r="S385" s="80">
        <v>2.8915028728016638</v>
      </c>
      <c r="T385" s="80">
        <v>7.0933951887381985</v>
      </c>
      <c r="U385" s="80">
        <v>6.403940886699508</v>
      </c>
      <c r="V385" s="80">
        <v>3.9408866995073892</v>
      </c>
      <c r="W385" s="80">
        <v>89.65517241379311</v>
      </c>
      <c r="X385" s="80">
        <v>17.569786535303777</v>
      </c>
      <c r="Y385" s="80">
        <v>16.748768472906402</v>
      </c>
      <c r="Z385" s="80">
        <v>65.681444991789817</v>
      </c>
      <c r="AA385" s="124">
        <v>20.3</v>
      </c>
      <c r="AB385" s="4" t="s">
        <v>994</v>
      </c>
      <c r="AC385" s="124">
        <v>20.3</v>
      </c>
      <c r="AD385" s="80">
        <v>19</v>
      </c>
      <c r="AG385" s="124">
        <v>0</v>
      </c>
      <c r="AH385" s="124">
        <v>0</v>
      </c>
      <c r="AI385" s="124">
        <v>0</v>
      </c>
      <c r="AJ385" s="124">
        <v>1</v>
      </c>
      <c r="AK385" s="124">
        <v>0</v>
      </c>
      <c r="AL385" s="124">
        <v>0</v>
      </c>
      <c r="AM385" s="124">
        <v>609</v>
      </c>
    </row>
    <row r="386" spans="1:39">
      <c r="A386" s="37">
        <v>650</v>
      </c>
      <c r="B386" s="2" t="s">
        <v>0</v>
      </c>
      <c r="C386" s="14">
        <v>44398</v>
      </c>
      <c r="D386" s="5" t="s">
        <v>3</v>
      </c>
      <c r="E386" s="55" t="s">
        <v>461</v>
      </c>
      <c r="F386" s="6" t="s">
        <v>42</v>
      </c>
      <c r="G386" s="7">
        <v>40.4</v>
      </c>
      <c r="H386" s="80">
        <v>24.073450612573158</v>
      </c>
      <c r="I386" s="80">
        <v>6.3517915309446256</v>
      </c>
      <c r="J386" s="80">
        <v>3.7388487402638391</v>
      </c>
      <c r="K386" s="80">
        <v>1.6749900046979787</v>
      </c>
      <c r="L386" s="80">
        <v>1.6068134682975961</v>
      </c>
      <c r="M386" s="80">
        <v>2.3374860332646672</v>
      </c>
      <c r="N386" s="80">
        <v>3.4499510384054641</v>
      </c>
      <c r="O386" s="80">
        <v>1.2488563440245879</v>
      </c>
      <c r="P386" s="80">
        <v>3.8838727103019801</v>
      </c>
      <c r="Q386" s="80">
        <v>19.005355808674977</v>
      </c>
      <c r="R386" s="80">
        <v>2.0782197619644727</v>
      </c>
      <c r="S386" s="80">
        <v>3.4250817853135476</v>
      </c>
      <c r="T386" s="80">
        <v>6.8642590425864016</v>
      </c>
      <c r="U386" s="80">
        <v>0.16286644951140067</v>
      </c>
      <c r="V386" s="80">
        <v>0.48859934853420189</v>
      </c>
      <c r="W386" s="80">
        <v>99.348534201954394</v>
      </c>
      <c r="X386" s="80">
        <v>11.237785016286644</v>
      </c>
      <c r="Y386" s="80">
        <v>32.573289902280131</v>
      </c>
      <c r="Z386" s="80">
        <v>56.188925081433226</v>
      </c>
      <c r="AA386" s="124">
        <v>11.866666628013029</v>
      </c>
      <c r="AB386" s="4" t="s">
        <v>995</v>
      </c>
      <c r="AC386" s="124">
        <v>20.466666666666665</v>
      </c>
      <c r="AD386" s="80">
        <v>16</v>
      </c>
      <c r="AG386" s="124">
        <v>0</v>
      </c>
      <c r="AH386" s="124">
        <v>0</v>
      </c>
      <c r="AI386" s="124">
        <v>0</v>
      </c>
      <c r="AJ386" s="124">
        <v>3</v>
      </c>
      <c r="AK386" s="124">
        <v>7</v>
      </c>
      <c r="AL386" s="124">
        <v>0</v>
      </c>
      <c r="AM386" s="124">
        <v>614</v>
      </c>
    </row>
    <row r="387" spans="1:39">
      <c r="A387" s="37">
        <v>650</v>
      </c>
      <c r="B387" s="2" t="s">
        <v>0</v>
      </c>
      <c r="C387" s="14">
        <v>44398</v>
      </c>
      <c r="D387" s="23" t="s">
        <v>4</v>
      </c>
      <c r="E387" s="55" t="s">
        <v>462</v>
      </c>
      <c r="F387" s="6" t="s">
        <v>42</v>
      </c>
      <c r="G387" s="7">
        <v>40.4</v>
      </c>
      <c r="H387" s="80">
        <v>24.930861887108424</v>
      </c>
      <c r="I387" s="80">
        <v>5.928853754940711</v>
      </c>
      <c r="J387" s="80">
        <v>2.7765763905887004</v>
      </c>
      <c r="K387" s="80">
        <v>1.3130694142934642</v>
      </c>
      <c r="L387" s="80">
        <v>3.8577666263911068</v>
      </c>
      <c r="M387" s="80">
        <v>1.9542304297244089</v>
      </c>
      <c r="N387" s="80">
        <v>4.1262717863867859</v>
      </c>
      <c r="O387" s="80">
        <v>1.0687705515465753</v>
      </c>
      <c r="P387" s="80">
        <v>1.9238126290809781</v>
      </c>
      <c r="Q387" s="80">
        <v>16.998314923028474</v>
      </c>
      <c r="R387" s="80">
        <v>1.9525186301296156</v>
      </c>
      <c r="S387" s="80">
        <v>2.9568929376976874</v>
      </c>
      <c r="T387" s="80">
        <v>7.0747893275515068</v>
      </c>
      <c r="U387" s="80">
        <v>13.043478260869565</v>
      </c>
      <c r="V387" s="80">
        <v>4.2160737812911728</v>
      </c>
      <c r="W387" s="80">
        <v>82.740447957839251</v>
      </c>
      <c r="X387" s="80">
        <v>30.961791831357051</v>
      </c>
      <c r="Y387" s="80">
        <v>20.421607378129117</v>
      </c>
      <c r="Z387" s="80">
        <v>48.616600790513836</v>
      </c>
      <c r="AA387" s="124">
        <v>14.166666666666666</v>
      </c>
      <c r="AB387" s="4" t="s">
        <v>996</v>
      </c>
      <c r="AC387" s="124">
        <v>25.3</v>
      </c>
      <c r="AD387" s="80">
        <v>15</v>
      </c>
      <c r="AG387" s="124">
        <v>0</v>
      </c>
      <c r="AH387" s="124">
        <v>3</v>
      </c>
      <c r="AI387" s="124">
        <v>1</v>
      </c>
      <c r="AJ387" s="124">
        <v>3</v>
      </c>
      <c r="AK387" s="124">
        <v>0</v>
      </c>
      <c r="AL387" s="124">
        <v>0</v>
      </c>
      <c r="AM387" s="124">
        <v>759</v>
      </c>
    </row>
    <row r="388" spans="1:39">
      <c r="A388" s="37">
        <v>650</v>
      </c>
      <c r="B388" s="2" t="s">
        <v>0</v>
      </c>
      <c r="C388" s="14">
        <v>44399</v>
      </c>
      <c r="D388" s="5" t="s">
        <v>2</v>
      </c>
      <c r="E388" s="55" t="s">
        <v>463</v>
      </c>
      <c r="F388" s="6" t="s">
        <v>42</v>
      </c>
      <c r="G388" s="7">
        <v>40.4</v>
      </c>
      <c r="H388" s="80">
        <v>15.531757005995273</v>
      </c>
      <c r="I388" s="80">
        <v>0.60479181204931387</v>
      </c>
      <c r="J388" s="80">
        <v>0.95727814528323285</v>
      </c>
      <c r="K388" s="80">
        <v>0.40967128685727994</v>
      </c>
      <c r="L388" s="80">
        <v>0.46410719898226371</v>
      </c>
      <c r="M388" s="80">
        <v>0.38284940479526502</v>
      </c>
      <c r="N388" s="80">
        <v>0.57307853810192322</v>
      </c>
      <c r="O388" s="80">
        <v>0.35362918817552458</v>
      </c>
      <c r="P388" s="80">
        <v>0.32617596493473572</v>
      </c>
      <c r="Q388" s="80">
        <v>18.638108407194327</v>
      </c>
      <c r="R388" s="80">
        <v>1.2137332749356067</v>
      </c>
      <c r="S388" s="80">
        <v>2.9127861053421698</v>
      </c>
      <c r="T388" s="80">
        <v>6.7095644687183285</v>
      </c>
      <c r="U388" s="80">
        <v>0.30239590602465694</v>
      </c>
      <c r="V388" s="80">
        <v>0.23261223540358222</v>
      </c>
      <c r="W388" s="80">
        <v>99.464991858571764</v>
      </c>
      <c r="X388" s="80">
        <v>34.054431263084439</v>
      </c>
      <c r="Y388" s="80">
        <v>22.074901139799955</v>
      </c>
      <c r="Z388" s="80">
        <v>43.870667597115606</v>
      </c>
      <c r="AA388" s="124">
        <v>143.30000000000001</v>
      </c>
      <c r="AB388" s="4" t="s">
        <v>997</v>
      </c>
      <c r="AC388" s="124">
        <v>143.30000000000001</v>
      </c>
      <c r="AD388" s="80">
        <v>141</v>
      </c>
      <c r="AG388" s="124">
        <v>0</v>
      </c>
      <c r="AH388" s="124">
        <v>0</v>
      </c>
      <c r="AI388" s="124">
        <v>0</v>
      </c>
      <c r="AJ388" s="124">
        <v>0</v>
      </c>
      <c r="AK388" s="124">
        <v>0</v>
      </c>
      <c r="AL388" s="124">
        <v>0</v>
      </c>
      <c r="AM388" s="124">
        <v>4299</v>
      </c>
    </row>
    <row r="389" spans="1:39">
      <c r="A389" s="37">
        <v>650</v>
      </c>
      <c r="B389" s="2" t="s">
        <v>0</v>
      </c>
      <c r="C389" s="14">
        <v>44399</v>
      </c>
      <c r="D389" s="5" t="s">
        <v>1</v>
      </c>
      <c r="E389" s="55" t="s">
        <v>464</v>
      </c>
      <c r="F389" s="6" t="s">
        <v>42</v>
      </c>
      <c r="G389" s="7">
        <v>40.4</v>
      </c>
      <c r="H389" s="80">
        <v>4.2929170648706094</v>
      </c>
      <c r="I389" s="80">
        <v>0.91093117408906876</v>
      </c>
      <c r="J389" s="80">
        <v>1.2462192143791295</v>
      </c>
      <c r="K389" s="80">
        <v>0.34401536218743661</v>
      </c>
      <c r="L389" s="80">
        <v>0.61211729931472392</v>
      </c>
      <c r="M389" s="80">
        <v>0.65414626154185196</v>
      </c>
      <c r="N389" s="80">
        <v>0.7040707284503086</v>
      </c>
      <c r="O389" s="80">
        <v>0.40736461544151881</v>
      </c>
      <c r="P389" s="80">
        <v>0.40055381297043302</v>
      </c>
      <c r="Q389" s="80">
        <v>16.098439009558753</v>
      </c>
      <c r="R389" s="80">
        <v>1.3697104148773949</v>
      </c>
      <c r="S389" s="80">
        <v>2.9070473626010949</v>
      </c>
      <c r="T389" s="80">
        <v>6.1858412964347806</v>
      </c>
      <c r="U389" s="80">
        <v>2.3279352226720649</v>
      </c>
      <c r="V389" s="80">
        <v>0.50607287449392713</v>
      </c>
      <c r="W389" s="80">
        <v>97.165991902834008</v>
      </c>
      <c r="X389" s="80">
        <v>35.222672064777328</v>
      </c>
      <c r="Y389" s="80">
        <v>7.8947368421052628</v>
      </c>
      <c r="Z389" s="80">
        <v>56.882591093117405</v>
      </c>
      <c r="AA389" s="124">
        <v>32.933333300000001</v>
      </c>
      <c r="AB389" s="4" t="s">
        <v>998</v>
      </c>
      <c r="AC389" s="124">
        <v>32.93333333333333</v>
      </c>
      <c r="AD389" s="80">
        <v>32</v>
      </c>
      <c r="AG389" s="124">
        <v>0</v>
      </c>
      <c r="AH389" s="124">
        <v>0</v>
      </c>
      <c r="AI389" s="124">
        <v>0</v>
      </c>
      <c r="AJ389" s="124">
        <v>0</v>
      </c>
      <c r="AK389" s="124">
        <v>0</v>
      </c>
      <c r="AL389" s="124">
        <v>0</v>
      </c>
      <c r="AM389" s="124">
        <v>988</v>
      </c>
    </row>
    <row r="390" spans="1:39" s="65" customFormat="1">
      <c r="A390" s="37">
        <v>650</v>
      </c>
      <c r="B390" s="2" t="s">
        <v>0</v>
      </c>
      <c r="C390" s="14">
        <v>44399</v>
      </c>
      <c r="D390" s="5" t="s">
        <v>3</v>
      </c>
      <c r="E390" s="55" t="s">
        <v>465</v>
      </c>
      <c r="F390" s="6" t="s">
        <v>42</v>
      </c>
      <c r="G390" s="7">
        <v>40.4</v>
      </c>
      <c r="H390" s="80">
        <v>9.9611424309533447</v>
      </c>
      <c r="I390" s="80">
        <v>0.83160083160083165</v>
      </c>
      <c r="J390" s="80">
        <v>1.3329723259122568</v>
      </c>
      <c r="K390" s="80">
        <v>1.0333698596172158</v>
      </c>
      <c r="L390" s="80">
        <v>0.57575667292945498</v>
      </c>
      <c r="M390" s="80">
        <v>0.95665198300044363</v>
      </c>
      <c r="N390" s="80">
        <v>0.63731404230302069</v>
      </c>
      <c r="O390" s="80">
        <v>0.56626245822915333</v>
      </c>
      <c r="P390" s="80">
        <v>0.34137558208877505</v>
      </c>
      <c r="Q390" s="80">
        <v>42.690610507125349</v>
      </c>
      <c r="R390" s="80">
        <v>2.0157535790402004</v>
      </c>
      <c r="S390" s="80">
        <v>2.9501763109595069</v>
      </c>
      <c r="T390" s="80">
        <v>5.8600523479068425</v>
      </c>
      <c r="U390" s="80">
        <v>9.0436590436590443</v>
      </c>
      <c r="V390" s="80">
        <v>0</v>
      </c>
      <c r="W390" s="80">
        <v>90.956340956340952</v>
      </c>
      <c r="X390" s="80">
        <v>55.093555093555089</v>
      </c>
      <c r="Y390" s="80">
        <v>20.062370062370064</v>
      </c>
      <c r="Z390" s="80">
        <v>24.844074844074846</v>
      </c>
      <c r="AA390" s="124">
        <v>32.066666599999998</v>
      </c>
      <c r="AB390" s="4" t="s">
        <v>999</v>
      </c>
      <c r="AC390" s="124">
        <v>32.06666666666667</v>
      </c>
      <c r="AD390" s="80">
        <v>29</v>
      </c>
      <c r="AE390" s="124"/>
      <c r="AF390" s="124"/>
      <c r="AG390" s="124">
        <v>0</v>
      </c>
      <c r="AH390" s="124">
        <v>0</v>
      </c>
      <c r="AI390" s="124">
        <v>0</v>
      </c>
      <c r="AJ390" s="124">
        <v>0</v>
      </c>
      <c r="AK390" s="124">
        <v>0</v>
      </c>
      <c r="AL390" s="124">
        <v>0</v>
      </c>
      <c r="AM390" s="124">
        <v>962</v>
      </c>
    </row>
    <row r="391" spans="1:39">
      <c r="A391" s="37">
        <v>650</v>
      </c>
      <c r="B391" s="2" t="s">
        <v>0</v>
      </c>
      <c r="C391" s="14">
        <v>44399</v>
      </c>
      <c r="D391" s="23" t="s">
        <v>4</v>
      </c>
      <c r="E391" s="55" t="s">
        <v>466</v>
      </c>
      <c r="F391" s="6" t="s">
        <v>42</v>
      </c>
      <c r="G391" s="7">
        <v>40.4</v>
      </c>
      <c r="H391" s="80">
        <v>8.8928332495772651</v>
      </c>
      <c r="I391" s="80">
        <v>2.2847100175746924</v>
      </c>
      <c r="J391" s="80">
        <v>1.3956950209958818</v>
      </c>
      <c r="K391" s="80">
        <v>0.94488284585062643</v>
      </c>
      <c r="L391" s="80">
        <v>1.2135407298584107</v>
      </c>
      <c r="M391" s="80">
        <v>0.65217398295014917</v>
      </c>
      <c r="N391" s="80">
        <v>1.372470801824929</v>
      </c>
      <c r="O391" s="80">
        <v>0.73538192504749067</v>
      </c>
      <c r="P391" s="80">
        <v>0.50953240899661156</v>
      </c>
      <c r="Q391" s="80">
        <v>22.232083202087569</v>
      </c>
      <c r="R391" s="80">
        <v>1.2787357345975769</v>
      </c>
      <c r="S391" s="80">
        <v>3.1360495496375123</v>
      </c>
      <c r="T391" s="80">
        <v>7.225212228929708</v>
      </c>
      <c r="U391" s="80">
        <v>0</v>
      </c>
      <c r="V391" s="80">
        <v>0</v>
      </c>
      <c r="W391" s="80">
        <v>100</v>
      </c>
      <c r="X391" s="80">
        <v>43.23374340949033</v>
      </c>
      <c r="Y391" s="80">
        <v>29.349736379613354</v>
      </c>
      <c r="Z391" s="80">
        <v>27.416520210896312</v>
      </c>
      <c r="AA391" s="124">
        <v>16.533333275219682</v>
      </c>
      <c r="AB391" s="4" t="s">
        <v>1000</v>
      </c>
      <c r="AC391" s="124">
        <v>18.966666666666665</v>
      </c>
      <c r="AD391" s="80">
        <v>8</v>
      </c>
      <c r="AG391" s="124">
        <v>0</v>
      </c>
      <c r="AH391" s="124">
        <v>0</v>
      </c>
      <c r="AI391" s="124">
        <v>0</v>
      </c>
      <c r="AJ391" s="124">
        <v>0</v>
      </c>
      <c r="AK391" s="124">
        <v>0</v>
      </c>
      <c r="AL391" s="124">
        <v>0</v>
      </c>
      <c r="AM391" s="124">
        <v>569</v>
      </c>
    </row>
    <row r="392" spans="1:39">
      <c r="A392" s="37">
        <v>650</v>
      </c>
      <c r="B392" s="2" t="s">
        <v>0</v>
      </c>
      <c r="C392" s="14">
        <v>44400</v>
      </c>
      <c r="D392" s="5" t="s">
        <v>2</v>
      </c>
      <c r="E392" s="55" t="s">
        <v>467</v>
      </c>
      <c r="F392" s="6" t="s">
        <v>42</v>
      </c>
      <c r="G392" s="7">
        <v>40.4</v>
      </c>
      <c r="H392" s="80">
        <v>8.7671598233438637</v>
      </c>
      <c r="I392" s="80">
        <v>12.280701754385964</v>
      </c>
      <c r="J392" s="80">
        <v>4.9905593613558246</v>
      </c>
      <c r="K392" s="80">
        <v>2.71310172429102</v>
      </c>
      <c r="L392" s="80">
        <v>2.9580986020394131</v>
      </c>
      <c r="M392" s="80">
        <v>3.1775678831531597</v>
      </c>
      <c r="N392" s="80">
        <v>2.9412206711762447</v>
      </c>
      <c r="O392" s="80">
        <v>2.8855080618141349</v>
      </c>
      <c r="P392" s="80">
        <v>2.0629488508358307</v>
      </c>
      <c r="Q392" s="80">
        <v>20.231907284639682</v>
      </c>
      <c r="R392" s="80">
        <v>1.4677267118754815</v>
      </c>
      <c r="S392" s="80">
        <v>2.6327191179038474</v>
      </c>
      <c r="T392" s="80">
        <v>6.2323120026419874</v>
      </c>
      <c r="U392" s="80">
        <v>0</v>
      </c>
      <c r="V392" s="80">
        <v>27.192982456140353</v>
      </c>
      <c r="W392" s="80">
        <v>72.807017543859658</v>
      </c>
      <c r="X392" s="80">
        <v>28.947368421052634</v>
      </c>
      <c r="Y392" s="80">
        <v>11.403508771929824</v>
      </c>
      <c r="Z392" s="80">
        <v>59.649122807017541</v>
      </c>
      <c r="AA392" s="124">
        <v>3.8</v>
      </c>
      <c r="AB392" s="4" t="s">
        <v>1001</v>
      </c>
      <c r="AC392" s="124">
        <v>3.8</v>
      </c>
      <c r="AD392" s="80">
        <v>2</v>
      </c>
      <c r="AG392" s="124">
        <v>0</v>
      </c>
      <c r="AH392" s="124">
        <v>0</v>
      </c>
      <c r="AI392" s="124">
        <v>0</v>
      </c>
      <c r="AJ392" s="124">
        <v>0</v>
      </c>
      <c r="AK392" s="124">
        <v>0</v>
      </c>
      <c r="AL392" s="124">
        <v>0</v>
      </c>
      <c r="AM392" s="124">
        <v>114</v>
      </c>
    </row>
    <row r="393" spans="1:39">
      <c r="A393" s="37">
        <v>650</v>
      </c>
      <c r="B393" s="2" t="s">
        <v>0</v>
      </c>
      <c r="C393" s="14">
        <v>44400</v>
      </c>
      <c r="D393" s="5" t="s">
        <v>1</v>
      </c>
      <c r="E393" s="55" t="s">
        <v>468</v>
      </c>
      <c r="F393" s="6" t="s">
        <v>42</v>
      </c>
      <c r="G393" s="7">
        <v>40.4</v>
      </c>
      <c r="H393" s="80">
        <v>19.831460103769153</v>
      </c>
      <c r="I393" s="80">
        <v>16.580310880829018</v>
      </c>
      <c r="J393" s="80">
        <v>6.1505104714901178</v>
      </c>
      <c r="K393" s="80">
        <v>3.4530952848988719</v>
      </c>
      <c r="L393" s="80">
        <v>5.9020339464206693</v>
      </c>
      <c r="M393" s="80">
        <v>3.9049086837357216</v>
      </c>
      <c r="N393" s="80">
        <v>5.8831222062361581</v>
      </c>
      <c r="O393" s="80">
        <v>3.6642236007501876</v>
      </c>
      <c r="P393" s="80">
        <v>2.1743204222556369</v>
      </c>
      <c r="Q393" s="80">
        <v>19.191735683731775</v>
      </c>
      <c r="R393" s="80">
        <v>1.4258827370316407</v>
      </c>
      <c r="S393" s="80">
        <v>2.8294185026091787</v>
      </c>
      <c r="T393" s="80">
        <v>6.7096955339667295</v>
      </c>
      <c r="U393" s="80">
        <v>1.5544041450777202</v>
      </c>
      <c r="V393" s="80">
        <v>0</v>
      </c>
      <c r="W393" s="80">
        <v>98.445595854922274</v>
      </c>
      <c r="X393" s="80">
        <v>26.424870466321241</v>
      </c>
      <c r="Y393" s="80">
        <v>32.124352331606218</v>
      </c>
      <c r="Z393" s="80">
        <v>41.450777202072537</v>
      </c>
      <c r="AA393" s="124">
        <v>5.3666666388601039</v>
      </c>
      <c r="AB393" s="4" t="s">
        <v>1002</v>
      </c>
      <c r="AC393" s="124">
        <v>6.4333333333333336</v>
      </c>
      <c r="AD393" s="80">
        <v>3</v>
      </c>
      <c r="AG393" s="124">
        <v>0</v>
      </c>
      <c r="AH393" s="124">
        <v>0</v>
      </c>
      <c r="AI393" s="124">
        <v>0</v>
      </c>
      <c r="AJ393" s="124">
        <v>0</v>
      </c>
      <c r="AK393" s="124">
        <v>0</v>
      </c>
      <c r="AL393" s="124">
        <v>0</v>
      </c>
      <c r="AM393" s="124">
        <v>193</v>
      </c>
    </row>
    <row r="394" spans="1:39">
      <c r="A394" s="37">
        <v>650</v>
      </c>
      <c r="B394" s="2" t="s">
        <v>0</v>
      </c>
      <c r="C394" s="14">
        <v>44400</v>
      </c>
      <c r="D394" s="5" t="s">
        <v>3</v>
      </c>
      <c r="E394" s="55" t="s">
        <v>469</v>
      </c>
      <c r="F394" s="6" t="s">
        <v>42</v>
      </c>
      <c r="G394" s="7">
        <v>40.4</v>
      </c>
      <c r="H394" s="80">
        <v>16.777285548798599</v>
      </c>
      <c r="I394" s="80">
        <v>4.3918918918918921</v>
      </c>
      <c r="J394" s="80">
        <v>2.5278102259655126</v>
      </c>
      <c r="K394" s="80">
        <v>1.2253446328631061</v>
      </c>
      <c r="L394" s="80">
        <v>2.0966949704727638</v>
      </c>
      <c r="M394" s="80">
        <v>1.8853213947301772</v>
      </c>
      <c r="N394" s="80">
        <v>1.8255130642427535</v>
      </c>
      <c r="O394" s="80">
        <v>1.1840267907546274</v>
      </c>
      <c r="P394" s="80">
        <v>0.67513570874168349</v>
      </c>
      <c r="Q394" s="80">
        <v>20.132742692566332</v>
      </c>
      <c r="R394" s="80">
        <v>1.3439075077883329</v>
      </c>
      <c r="S394" s="80">
        <v>2.9099124758173134</v>
      </c>
      <c r="T394" s="80">
        <v>6.8109648418437274</v>
      </c>
      <c r="U394" s="80">
        <v>0.33783783783783783</v>
      </c>
      <c r="V394" s="80">
        <v>0.67567567567567566</v>
      </c>
      <c r="W394" s="80">
        <v>98.986486486486484</v>
      </c>
      <c r="X394" s="80">
        <v>54.054054054054056</v>
      </c>
      <c r="Y394" s="80">
        <v>25.168918918918919</v>
      </c>
      <c r="Z394" s="80">
        <v>20.777027027027025</v>
      </c>
      <c r="AA394" s="124">
        <v>13.333333310810811</v>
      </c>
      <c r="AB394" s="4" t="s">
        <v>1003</v>
      </c>
      <c r="AC394" s="124">
        <v>19.733333333333334</v>
      </c>
      <c r="AD394" s="80">
        <v>14</v>
      </c>
      <c r="AG394" s="124">
        <v>0</v>
      </c>
      <c r="AH394" s="124">
        <v>0</v>
      </c>
      <c r="AI394" s="124">
        <v>0</v>
      </c>
      <c r="AJ394" s="124">
        <v>0</v>
      </c>
      <c r="AK394" s="124">
        <v>0</v>
      </c>
      <c r="AL394" s="124">
        <v>0</v>
      </c>
      <c r="AM394" s="124">
        <v>592</v>
      </c>
    </row>
    <row r="395" spans="1:39" s="24" customFormat="1">
      <c r="A395" s="52">
        <v>650</v>
      </c>
      <c r="B395" s="21" t="s">
        <v>0</v>
      </c>
      <c r="C395" s="36">
        <v>44400</v>
      </c>
      <c r="D395" s="23" t="s">
        <v>4</v>
      </c>
      <c r="E395" s="69" t="s">
        <v>470</v>
      </c>
      <c r="F395" s="33" t="s">
        <v>42</v>
      </c>
      <c r="G395" s="35">
        <v>40.4</v>
      </c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129"/>
      <c r="AC395" s="124"/>
      <c r="AD395" s="82"/>
      <c r="AE395" s="129"/>
      <c r="AF395" s="129"/>
      <c r="AG395" s="129"/>
      <c r="AH395" s="129"/>
      <c r="AI395" s="129"/>
      <c r="AJ395" s="129"/>
      <c r="AK395" s="129"/>
      <c r="AL395" s="129"/>
      <c r="AM395" s="129"/>
    </row>
    <row r="396" spans="1:39" s="32" customFormat="1">
      <c r="A396" s="38">
        <v>651</v>
      </c>
      <c r="B396" s="45" t="s">
        <v>32</v>
      </c>
      <c r="C396" s="34">
        <v>44404</v>
      </c>
      <c r="D396" s="27" t="s">
        <v>2</v>
      </c>
      <c r="E396" s="64" t="s">
        <v>471</v>
      </c>
      <c r="F396" s="28" t="s">
        <v>42</v>
      </c>
      <c r="G396" s="29">
        <v>0</v>
      </c>
      <c r="H396" s="108">
        <v>9.6156305835605966</v>
      </c>
      <c r="I396" s="108">
        <v>9.7402597402597415</v>
      </c>
      <c r="J396" s="108">
        <v>4.7809069939915734</v>
      </c>
      <c r="K396" s="108">
        <v>2.3380070424245609</v>
      </c>
      <c r="L396" s="108">
        <v>4.3960930694243254</v>
      </c>
      <c r="M396" s="108">
        <v>3.5845255998418448</v>
      </c>
      <c r="N396" s="108">
        <v>2.5053010655352499</v>
      </c>
      <c r="O396" s="108">
        <v>2.5319558833458728</v>
      </c>
      <c r="P396" s="108">
        <v>1.254351736671357</v>
      </c>
      <c r="Q396" s="108">
        <v>20.604922812856618</v>
      </c>
      <c r="R396" s="108">
        <v>2.3140519313235686</v>
      </c>
      <c r="S396" s="108">
        <v>3.2301658621711975</v>
      </c>
      <c r="T396" s="108">
        <v>7.0249871471540439</v>
      </c>
      <c r="U396" s="108">
        <v>3.8961038961038961</v>
      </c>
      <c r="V396" s="108">
        <v>10.38961038961039</v>
      </c>
      <c r="W396" s="108">
        <v>85.714285714285708</v>
      </c>
      <c r="X396" s="108">
        <v>30.519480519480517</v>
      </c>
      <c r="Y396" s="108">
        <v>14.935064935064934</v>
      </c>
      <c r="Z396" s="108">
        <v>54.54545454545454</v>
      </c>
      <c r="AA396" s="128">
        <v>3.2999999785714289</v>
      </c>
      <c r="AB396" s="32" t="s">
        <v>1004</v>
      </c>
      <c r="AC396" s="129">
        <v>5.1333333333333337</v>
      </c>
      <c r="AD396" s="108">
        <v>3</v>
      </c>
      <c r="AE396" s="128"/>
      <c r="AF396" s="128"/>
      <c r="AG396" s="128">
        <v>0</v>
      </c>
      <c r="AH396" s="128">
        <v>0</v>
      </c>
      <c r="AI396" s="128">
        <v>0</v>
      </c>
      <c r="AJ396" s="128">
        <v>0</v>
      </c>
      <c r="AK396" s="128">
        <v>0</v>
      </c>
      <c r="AL396" s="128">
        <v>0</v>
      </c>
      <c r="AM396" s="128">
        <v>154</v>
      </c>
    </row>
    <row r="397" spans="1:39">
      <c r="A397" s="37">
        <v>651</v>
      </c>
      <c r="B397" s="9" t="s">
        <v>32</v>
      </c>
      <c r="C397" s="14">
        <v>44404</v>
      </c>
      <c r="D397" s="5" t="s">
        <v>1</v>
      </c>
      <c r="E397" s="55" t="s">
        <v>472</v>
      </c>
      <c r="F397" s="6" t="s">
        <v>42</v>
      </c>
      <c r="G397" s="7">
        <v>0</v>
      </c>
      <c r="H397" s="80">
        <v>11.68366031074404</v>
      </c>
      <c r="I397" s="80">
        <v>11.111111111111111</v>
      </c>
      <c r="J397" s="80">
        <v>4.6995870165992049</v>
      </c>
      <c r="K397" s="80">
        <v>2.3234103339945364</v>
      </c>
      <c r="L397" s="80">
        <v>4.9992743156203483</v>
      </c>
      <c r="M397" s="80">
        <v>2.9801758248559111</v>
      </c>
      <c r="N397" s="80">
        <v>2.7480193859436213</v>
      </c>
      <c r="O397" s="80">
        <v>2.2256398281481595</v>
      </c>
      <c r="P397" s="80">
        <v>0.89953130223847555</v>
      </c>
      <c r="Q397" s="80">
        <v>18.4478847011748</v>
      </c>
      <c r="R397" s="80">
        <v>1.9204456919609922</v>
      </c>
      <c r="S397" s="80">
        <v>3.5154096358666176</v>
      </c>
      <c r="T397" s="80">
        <v>6.1594682618014458</v>
      </c>
      <c r="U397" s="80">
        <v>16.111111111111111</v>
      </c>
      <c r="V397" s="80">
        <v>5.5555555555555554</v>
      </c>
      <c r="W397" s="80">
        <v>78.333333333333329</v>
      </c>
      <c r="X397" s="80">
        <v>8.8888888888888893</v>
      </c>
      <c r="Y397" s="80">
        <v>0</v>
      </c>
      <c r="Z397" s="80">
        <v>91.111111111111114</v>
      </c>
      <c r="AA397" s="124">
        <v>4.2</v>
      </c>
      <c r="AB397" s="4" t="s">
        <v>1005</v>
      </c>
      <c r="AC397" s="128">
        <v>6</v>
      </c>
      <c r="AD397" s="80">
        <v>3.5</v>
      </c>
      <c r="AG397" s="124">
        <v>0</v>
      </c>
      <c r="AH397" s="124">
        <v>0</v>
      </c>
      <c r="AI397" s="124">
        <v>0</v>
      </c>
      <c r="AJ397" s="124">
        <v>0</v>
      </c>
      <c r="AK397" s="124">
        <v>0</v>
      </c>
      <c r="AL397" s="124">
        <v>0</v>
      </c>
      <c r="AM397" s="124">
        <v>180</v>
      </c>
    </row>
    <row r="398" spans="1:39">
      <c r="A398" s="37">
        <v>651</v>
      </c>
      <c r="B398" s="9" t="s">
        <v>32</v>
      </c>
      <c r="C398" s="14">
        <v>44404</v>
      </c>
      <c r="D398" s="5" t="s">
        <v>3</v>
      </c>
      <c r="E398" s="55" t="s">
        <v>473</v>
      </c>
      <c r="F398" s="6" t="s">
        <v>42</v>
      </c>
      <c r="G398" s="7">
        <v>0</v>
      </c>
      <c r="H398" s="80">
        <v>15.656121016843887</v>
      </c>
      <c r="I398" s="80">
        <v>5.1383399209486171</v>
      </c>
      <c r="J398" s="80">
        <v>2.6428098325685947</v>
      </c>
      <c r="K398" s="80">
        <v>1.2415850845023424</v>
      </c>
      <c r="L398" s="80">
        <v>1.7728453247696965</v>
      </c>
      <c r="M398" s="80">
        <v>1.9719823499130424</v>
      </c>
      <c r="N398" s="80">
        <v>1.5032114675744506</v>
      </c>
      <c r="O398" s="80">
        <v>0.89983818358563461</v>
      </c>
      <c r="P398" s="80">
        <v>1.0699041943204253</v>
      </c>
      <c r="Q398" s="80">
        <v>18.787345294470946</v>
      </c>
      <c r="R398" s="80">
        <v>2.3360626536165783</v>
      </c>
      <c r="S398" s="80">
        <v>2.8420878508865046</v>
      </c>
      <c r="T398" s="80">
        <v>7.2205227894746571</v>
      </c>
      <c r="U398" s="80">
        <v>39.328063241106719</v>
      </c>
      <c r="V398" s="80">
        <v>9.0909090909090917</v>
      </c>
      <c r="W398" s="80">
        <v>51.581027667984195</v>
      </c>
      <c r="X398" s="80">
        <v>37.944664031620547</v>
      </c>
      <c r="Y398" s="80">
        <v>30.632411067193676</v>
      </c>
      <c r="Z398" s="80">
        <v>31.422924901185773</v>
      </c>
      <c r="AA398" s="124">
        <v>14.433333276284584</v>
      </c>
      <c r="AB398" s="4" t="s">
        <v>1006</v>
      </c>
      <c r="AC398" s="124">
        <v>16.866666666666667</v>
      </c>
      <c r="AD398" s="80">
        <v>14</v>
      </c>
      <c r="AG398" s="124">
        <v>0</v>
      </c>
      <c r="AH398" s="124">
        <v>0</v>
      </c>
      <c r="AI398" s="124">
        <v>0</v>
      </c>
      <c r="AJ398" s="124">
        <v>0</v>
      </c>
      <c r="AK398" s="124">
        <v>0</v>
      </c>
      <c r="AL398" s="124">
        <v>0</v>
      </c>
      <c r="AM398" s="124">
        <v>506</v>
      </c>
    </row>
    <row r="399" spans="1:39">
      <c r="A399" s="37">
        <v>651</v>
      </c>
      <c r="B399" s="9" t="s">
        <v>32</v>
      </c>
      <c r="C399" s="14">
        <v>44404</v>
      </c>
      <c r="D399" s="23" t="s">
        <v>4</v>
      </c>
      <c r="E399" s="55" t="s">
        <v>474</v>
      </c>
      <c r="F399" s="6" t="s">
        <v>42</v>
      </c>
      <c r="G399" s="7">
        <v>0</v>
      </c>
      <c r="H399" s="80">
        <v>17.258752852557137</v>
      </c>
      <c r="I399" s="80">
        <v>5.6420233463035023</v>
      </c>
      <c r="J399" s="80">
        <v>2.9937486293395295</v>
      </c>
      <c r="K399" s="80">
        <v>1.3660579039238316</v>
      </c>
      <c r="L399" s="80">
        <v>2.0494450554105978</v>
      </c>
      <c r="M399" s="80">
        <v>1.880460721680477</v>
      </c>
      <c r="N399" s="80">
        <v>1.6886198162778414</v>
      </c>
      <c r="O399" s="80">
        <v>1.2935592033227179</v>
      </c>
      <c r="P399" s="80">
        <v>2.4357654981405341</v>
      </c>
      <c r="Q399" s="80">
        <v>18.491520949429802</v>
      </c>
      <c r="R399" s="80">
        <v>1.1664089492404819</v>
      </c>
      <c r="S399" s="80">
        <v>3.0774618078320395</v>
      </c>
      <c r="T399" s="80">
        <v>6.4098652359807771</v>
      </c>
      <c r="U399" s="80">
        <v>6.4202334630350189</v>
      </c>
      <c r="V399" s="80">
        <v>0.19455252918287938</v>
      </c>
      <c r="W399" s="80">
        <v>93.385214007782096</v>
      </c>
      <c r="X399" s="80">
        <v>3.8910505836575875</v>
      </c>
      <c r="Y399" s="80">
        <v>4.4747081712062258</v>
      </c>
      <c r="Z399" s="80">
        <v>91.634241245136181</v>
      </c>
      <c r="AA399" s="124">
        <v>15.799999969260702</v>
      </c>
      <c r="AB399" s="4" t="s">
        <v>1007</v>
      </c>
      <c r="AC399" s="124">
        <v>17.133333333333333</v>
      </c>
      <c r="AD399" s="80">
        <v>15</v>
      </c>
      <c r="AG399" s="124">
        <v>0</v>
      </c>
      <c r="AH399" s="124">
        <v>0</v>
      </c>
      <c r="AI399" s="124">
        <v>0</v>
      </c>
      <c r="AJ399" s="124">
        <v>1</v>
      </c>
      <c r="AK399" s="124">
        <v>0</v>
      </c>
      <c r="AL399" s="124">
        <v>0</v>
      </c>
      <c r="AM399" s="124">
        <v>514</v>
      </c>
    </row>
    <row r="400" spans="1:39">
      <c r="A400" s="37">
        <v>651</v>
      </c>
      <c r="B400" s="9" t="s">
        <v>33</v>
      </c>
      <c r="C400" s="14">
        <v>44405</v>
      </c>
      <c r="D400" s="5" t="s">
        <v>2</v>
      </c>
      <c r="E400" s="55" t="s">
        <v>475</v>
      </c>
      <c r="F400" s="6" t="s">
        <v>42</v>
      </c>
      <c r="G400" s="7">
        <v>0</v>
      </c>
      <c r="H400" s="80">
        <v>17.286481835931422</v>
      </c>
      <c r="I400" s="80">
        <v>2.5146689019279127</v>
      </c>
      <c r="J400" s="80">
        <v>1.8692776052928508</v>
      </c>
      <c r="K400" s="80">
        <v>0.70814245792671615</v>
      </c>
      <c r="L400" s="80">
        <v>0.91979437284479126</v>
      </c>
      <c r="M400" s="80">
        <v>1.0750085860768153</v>
      </c>
      <c r="N400" s="80">
        <v>1.1340979499619401</v>
      </c>
      <c r="O400" s="80">
        <v>0.72325496721262605</v>
      </c>
      <c r="P400" s="80">
        <v>0.60703419037086814</v>
      </c>
      <c r="Q400" s="80">
        <v>17.882567446459937</v>
      </c>
      <c r="R400" s="80">
        <v>1.7803834562797825</v>
      </c>
      <c r="S400" s="80">
        <v>3.3160047817660212</v>
      </c>
      <c r="T400" s="80">
        <v>7.0914333727599619</v>
      </c>
      <c r="U400" s="80">
        <v>0.67057837384744345</v>
      </c>
      <c r="V400" s="80">
        <v>2.5984911986588433</v>
      </c>
      <c r="W400" s="80">
        <v>96.730930427493718</v>
      </c>
      <c r="X400" s="80">
        <v>16.261525565800504</v>
      </c>
      <c r="Y400" s="80">
        <v>20.955574182732605</v>
      </c>
      <c r="Z400" s="80">
        <v>62.782900251466891</v>
      </c>
      <c r="AA400" s="124">
        <v>35.799999939983238</v>
      </c>
      <c r="AB400" s="4" t="s">
        <v>1008</v>
      </c>
      <c r="AC400" s="124">
        <v>39.766666666666666</v>
      </c>
      <c r="AD400" s="80">
        <v>17</v>
      </c>
      <c r="AG400" s="124">
        <v>0</v>
      </c>
      <c r="AH400" s="124">
        <v>0</v>
      </c>
      <c r="AI400" s="124">
        <v>0</v>
      </c>
      <c r="AJ400" s="124">
        <v>0</v>
      </c>
      <c r="AK400" s="124">
        <v>0</v>
      </c>
      <c r="AL400" s="124">
        <v>0</v>
      </c>
      <c r="AM400" s="124">
        <v>1193</v>
      </c>
    </row>
    <row r="401" spans="1:39">
      <c r="A401" s="37">
        <v>651</v>
      </c>
      <c r="B401" s="9" t="s">
        <v>33</v>
      </c>
      <c r="C401" s="14">
        <v>44405</v>
      </c>
      <c r="D401" s="5" t="s">
        <v>1</v>
      </c>
      <c r="E401" s="55" t="s">
        <v>476</v>
      </c>
      <c r="F401" s="6" t="s">
        <v>42</v>
      </c>
      <c r="G401" s="7">
        <v>0</v>
      </c>
      <c r="H401" s="80">
        <v>19.151367698976504</v>
      </c>
      <c r="I401" s="80">
        <v>17.741935483870968</v>
      </c>
      <c r="J401" s="80">
        <v>7.190250949257714</v>
      </c>
      <c r="K401" s="80">
        <v>3.5183742086359802</v>
      </c>
      <c r="L401" s="80">
        <v>6.9731045685154047</v>
      </c>
      <c r="M401" s="80">
        <v>3.933256307912989</v>
      </c>
      <c r="N401" s="80">
        <v>4.3823153001208732</v>
      </c>
      <c r="O401" s="80">
        <v>2.0361281417976205</v>
      </c>
      <c r="P401" s="80">
        <v>3.4089822492045463</v>
      </c>
      <c r="Q401" s="80">
        <v>17.954407217790472</v>
      </c>
      <c r="R401" s="80">
        <v>2.1834570604560253</v>
      </c>
      <c r="S401" s="80">
        <v>3.1016239264550127</v>
      </c>
      <c r="T401" s="80">
        <v>6.4294868528404088</v>
      </c>
      <c r="U401" s="80">
        <v>2.1505376344086025</v>
      </c>
      <c r="V401" s="80">
        <v>1.0752688172043012</v>
      </c>
      <c r="W401" s="80">
        <v>96.774193548387103</v>
      </c>
      <c r="X401" s="80">
        <v>12.365591397849462</v>
      </c>
      <c r="Y401" s="80">
        <v>8.064516129032258</v>
      </c>
      <c r="Z401" s="80">
        <v>79.569892473118273</v>
      </c>
      <c r="AA401" s="124">
        <v>3.6333333333333333</v>
      </c>
      <c r="AB401" s="4" t="s">
        <v>1009</v>
      </c>
      <c r="AC401" s="124">
        <v>6.2</v>
      </c>
      <c r="AD401" s="80">
        <v>3</v>
      </c>
      <c r="AG401" s="124">
        <v>0</v>
      </c>
      <c r="AH401" s="124">
        <v>0</v>
      </c>
      <c r="AI401" s="124">
        <v>0</v>
      </c>
      <c r="AJ401" s="124">
        <v>0</v>
      </c>
      <c r="AK401" s="124">
        <v>0</v>
      </c>
      <c r="AL401" s="124">
        <v>0</v>
      </c>
      <c r="AM401" s="124">
        <v>186</v>
      </c>
    </row>
    <row r="402" spans="1:39">
      <c r="A402" s="37">
        <v>651</v>
      </c>
      <c r="B402" s="9" t="s">
        <v>33</v>
      </c>
      <c r="C402" s="14">
        <v>44405</v>
      </c>
      <c r="D402" s="5" t="s">
        <v>3</v>
      </c>
      <c r="E402" s="55" t="s">
        <v>477</v>
      </c>
      <c r="F402" s="6" t="s">
        <v>42</v>
      </c>
      <c r="G402" s="7">
        <v>0</v>
      </c>
      <c r="H402" s="80">
        <v>24.701960553077182</v>
      </c>
      <c r="I402" s="80">
        <v>3.9019963702359348</v>
      </c>
      <c r="J402" s="80">
        <v>3.7853605712421876</v>
      </c>
      <c r="K402" s="80">
        <v>1.0978382661877191</v>
      </c>
      <c r="L402" s="80">
        <v>1.5951436533083514</v>
      </c>
      <c r="M402" s="80">
        <v>2.0749778732984456</v>
      </c>
      <c r="N402" s="80">
        <v>2.8916201179524399</v>
      </c>
      <c r="O402" s="80">
        <v>0.67248076661540435</v>
      </c>
      <c r="P402" s="80">
        <v>0.77505531493727697</v>
      </c>
      <c r="Q402" s="80">
        <v>17.644257553923403</v>
      </c>
      <c r="R402" s="80">
        <v>1.8794690753961814</v>
      </c>
      <c r="S402" s="80">
        <v>3.1262862005819807</v>
      </c>
      <c r="T402" s="80">
        <v>6.8687258499259078</v>
      </c>
      <c r="U402" s="80">
        <v>4.1742286751361162</v>
      </c>
      <c r="V402" s="80">
        <v>3.3575317604355717</v>
      </c>
      <c r="W402" s="80">
        <v>92.468239564428316</v>
      </c>
      <c r="X402" s="80">
        <v>15.607985480943739</v>
      </c>
      <c r="Y402" s="80">
        <v>25.499092558983666</v>
      </c>
      <c r="Z402" s="80">
        <v>58.892921960072599</v>
      </c>
      <c r="AA402" s="124">
        <v>35.333333301270414</v>
      </c>
      <c r="AB402" s="4" t="s">
        <v>1010</v>
      </c>
      <c r="AC402" s="124">
        <v>36.733333333333334</v>
      </c>
      <c r="AD402" s="80">
        <v>36</v>
      </c>
      <c r="AG402" s="124">
        <v>0</v>
      </c>
      <c r="AH402" s="124">
        <v>0</v>
      </c>
      <c r="AI402" s="124">
        <v>0</v>
      </c>
      <c r="AJ402" s="124">
        <v>0</v>
      </c>
      <c r="AK402" s="124">
        <v>0</v>
      </c>
      <c r="AL402" s="124">
        <v>0</v>
      </c>
      <c r="AM402" s="124">
        <v>1102</v>
      </c>
    </row>
    <row r="403" spans="1:39">
      <c r="A403" s="37">
        <v>651</v>
      </c>
      <c r="B403" s="9" t="s">
        <v>33</v>
      </c>
      <c r="C403" s="14">
        <v>44405</v>
      </c>
      <c r="D403" s="23" t="s">
        <v>4</v>
      </c>
      <c r="E403" s="55" t="s">
        <v>478</v>
      </c>
      <c r="F403" s="6" t="s">
        <v>42</v>
      </c>
      <c r="G403" s="7">
        <v>0</v>
      </c>
      <c r="H403" s="80">
        <v>10.556369160893144</v>
      </c>
      <c r="I403" s="80">
        <v>5.4200542005420056</v>
      </c>
      <c r="J403" s="80">
        <v>3.3670047787078232</v>
      </c>
      <c r="K403" s="80">
        <v>1.3940366545506977</v>
      </c>
      <c r="L403" s="80">
        <v>1.5998227337252433</v>
      </c>
      <c r="M403" s="80">
        <v>2.5897550584610416</v>
      </c>
      <c r="N403" s="80">
        <v>3.8939680932768606</v>
      </c>
      <c r="O403" s="80">
        <v>0.86030037666700909</v>
      </c>
      <c r="P403" s="80">
        <v>1.2758319100788549</v>
      </c>
      <c r="Q403" s="80">
        <v>16.667951306673384</v>
      </c>
      <c r="R403" s="80">
        <v>1.8639154125874171</v>
      </c>
      <c r="S403" s="80">
        <v>3.0315401396354185</v>
      </c>
      <c r="T403" s="80">
        <v>6.4138029537614054</v>
      </c>
      <c r="U403" s="80">
        <v>1.084010840108401</v>
      </c>
      <c r="V403" s="80">
        <v>0</v>
      </c>
      <c r="W403" s="80">
        <v>98.915989159891609</v>
      </c>
      <c r="X403" s="80">
        <v>11.111111111111111</v>
      </c>
      <c r="Y403" s="80">
        <v>7.5880758807588071</v>
      </c>
      <c r="Z403" s="80">
        <v>81.300813008130078</v>
      </c>
      <c r="AA403" s="124">
        <v>10.199999999999999</v>
      </c>
      <c r="AB403" s="4" t="s">
        <v>1011</v>
      </c>
      <c r="AC403" s="124">
        <v>12.3</v>
      </c>
      <c r="AD403" s="80">
        <v>8</v>
      </c>
      <c r="AG403" s="124">
        <v>0</v>
      </c>
      <c r="AH403" s="124">
        <v>0</v>
      </c>
      <c r="AI403" s="124">
        <v>0</v>
      </c>
      <c r="AJ403" s="124">
        <v>0</v>
      </c>
      <c r="AK403" s="124">
        <v>0</v>
      </c>
      <c r="AL403" s="124">
        <v>0</v>
      </c>
      <c r="AM403" s="124">
        <v>369</v>
      </c>
    </row>
    <row r="404" spans="1:39">
      <c r="A404" s="37">
        <v>651</v>
      </c>
      <c r="B404" s="3" t="s">
        <v>34</v>
      </c>
      <c r="C404" s="14">
        <v>44406</v>
      </c>
      <c r="D404" s="5" t="s">
        <v>2</v>
      </c>
      <c r="E404" s="55" t="s">
        <v>479</v>
      </c>
      <c r="F404" s="6" t="s">
        <v>42</v>
      </c>
      <c r="G404" s="7">
        <v>0</v>
      </c>
      <c r="H404" s="80">
        <v>12.067391296736284</v>
      </c>
      <c r="I404" s="80">
        <v>3.2738095238095242</v>
      </c>
      <c r="J404" s="80">
        <v>2.5784081128285554</v>
      </c>
      <c r="K404" s="80">
        <v>0.9072424269450502</v>
      </c>
      <c r="L404" s="80">
        <v>0.55077044234821759</v>
      </c>
      <c r="M404" s="80">
        <v>1.7008946937647589</v>
      </c>
      <c r="N404" s="80">
        <v>1.4443985537888702</v>
      </c>
      <c r="O404" s="80">
        <v>0.61932427894522568</v>
      </c>
      <c r="P404" s="80">
        <v>0.77865391901462055</v>
      </c>
      <c r="Q404" s="80">
        <v>17.239130423908975</v>
      </c>
      <c r="R404" s="80">
        <v>1.9506638563598651</v>
      </c>
      <c r="S404" s="80">
        <v>3.1924665123420435</v>
      </c>
      <c r="T404" s="80">
        <v>7.1136693115055305</v>
      </c>
      <c r="U404" s="80">
        <v>6.9940476190476195</v>
      </c>
      <c r="V404" s="80">
        <v>8.9285714285714288</v>
      </c>
      <c r="W404" s="80">
        <v>84.077380952380949</v>
      </c>
      <c r="X404" s="80">
        <v>30.208333333333332</v>
      </c>
      <c r="Y404" s="80">
        <v>11.904761904761903</v>
      </c>
      <c r="Z404" s="80">
        <v>57.886904761904766</v>
      </c>
      <c r="AA404" s="124">
        <v>20.599999999999998</v>
      </c>
      <c r="AB404" s="4" t="s">
        <v>1012</v>
      </c>
      <c r="AC404" s="124">
        <v>22.4</v>
      </c>
      <c r="AD404" s="80">
        <v>20</v>
      </c>
      <c r="AG404" s="124">
        <v>0</v>
      </c>
      <c r="AH404" s="124">
        <v>0</v>
      </c>
      <c r="AI404" s="124">
        <v>0</v>
      </c>
      <c r="AJ404" s="124">
        <v>0</v>
      </c>
      <c r="AK404" s="124">
        <v>0</v>
      </c>
      <c r="AL404" s="124">
        <v>0</v>
      </c>
      <c r="AM404" s="124">
        <v>672</v>
      </c>
    </row>
    <row r="405" spans="1:39">
      <c r="A405" s="37">
        <v>651</v>
      </c>
      <c r="B405" s="9" t="s">
        <v>34</v>
      </c>
      <c r="C405" s="14">
        <v>44406</v>
      </c>
      <c r="D405" s="5" t="s">
        <v>1</v>
      </c>
      <c r="E405" s="55" t="s">
        <v>480</v>
      </c>
      <c r="F405" s="6" t="s">
        <v>42</v>
      </c>
      <c r="G405" s="7">
        <v>0</v>
      </c>
      <c r="H405" s="80">
        <v>3.3756876816028294</v>
      </c>
      <c r="I405" s="80">
        <v>4.375</v>
      </c>
      <c r="J405" s="80">
        <v>5.4541197803786501</v>
      </c>
      <c r="K405" s="80">
        <v>1.1137592994739445</v>
      </c>
      <c r="L405" s="80">
        <v>1.8712140452026076</v>
      </c>
      <c r="M405" s="80">
        <v>2.2540653084031548</v>
      </c>
      <c r="N405" s="80">
        <v>3.2135723924541946</v>
      </c>
      <c r="O405" s="80">
        <v>0.91863848584691932</v>
      </c>
      <c r="P405" s="80">
        <v>0.64527412967718412</v>
      </c>
      <c r="Q405" s="80">
        <v>16.878438513504388</v>
      </c>
      <c r="R405" s="80">
        <v>1.7594849550354794</v>
      </c>
      <c r="S405" s="80">
        <v>3.1578666889896079</v>
      </c>
      <c r="T405" s="80">
        <v>6.0900032984202239</v>
      </c>
      <c r="U405" s="80">
        <v>1.875</v>
      </c>
      <c r="V405" s="80">
        <v>0.625</v>
      </c>
      <c r="W405" s="80">
        <v>97.5</v>
      </c>
      <c r="X405" s="80">
        <v>29.375</v>
      </c>
      <c r="Y405" s="80">
        <v>10</v>
      </c>
      <c r="Z405" s="80">
        <v>60.624999999999993</v>
      </c>
      <c r="AA405" s="124">
        <v>4.3666666393749995</v>
      </c>
      <c r="AB405" s="4" t="s">
        <v>1013</v>
      </c>
      <c r="AC405" s="124">
        <v>5.333333333333333</v>
      </c>
      <c r="AD405" s="80">
        <v>4</v>
      </c>
      <c r="AG405" s="124">
        <v>0</v>
      </c>
      <c r="AH405" s="124">
        <v>0</v>
      </c>
      <c r="AI405" s="124">
        <v>0</v>
      </c>
      <c r="AJ405" s="124">
        <v>0</v>
      </c>
      <c r="AK405" s="124">
        <v>0</v>
      </c>
      <c r="AL405" s="124">
        <v>0</v>
      </c>
      <c r="AM405" s="124">
        <v>160</v>
      </c>
    </row>
    <row r="406" spans="1:39">
      <c r="A406" s="37">
        <v>651</v>
      </c>
      <c r="B406" s="9" t="s">
        <v>34</v>
      </c>
      <c r="C406" s="76">
        <v>44406</v>
      </c>
      <c r="D406" s="5" t="s">
        <v>3</v>
      </c>
      <c r="E406" s="55" t="s">
        <v>481</v>
      </c>
      <c r="F406" s="6" t="s">
        <v>42</v>
      </c>
      <c r="G406" s="7">
        <v>0</v>
      </c>
      <c r="H406" s="80">
        <v>13.340316986508627</v>
      </c>
      <c r="I406" s="80">
        <v>6.3324538258575203</v>
      </c>
      <c r="J406" s="80">
        <v>4.1732332942358656</v>
      </c>
      <c r="K406" s="80">
        <v>1.5253169638313366</v>
      </c>
      <c r="L406" s="80">
        <v>1.0911361071101242</v>
      </c>
      <c r="M406" s="80">
        <v>1.8751020557857889</v>
      </c>
      <c r="N406" s="80">
        <v>1.8594129694039174</v>
      </c>
      <c r="O406" s="80">
        <v>0.99026872505537389</v>
      </c>
      <c r="P406" s="80">
        <v>1.2200650149639627</v>
      </c>
      <c r="Q406" s="80">
        <v>17.400413506574804</v>
      </c>
      <c r="R406" s="80">
        <v>1.8559267669045685</v>
      </c>
      <c r="S406" s="80">
        <v>3.1898216356028044</v>
      </c>
      <c r="T406" s="80">
        <v>6.8099160850380249</v>
      </c>
      <c r="U406" s="80">
        <v>0.52770448548812665</v>
      </c>
      <c r="V406" s="80">
        <v>0.52770448548812665</v>
      </c>
      <c r="W406" s="80">
        <v>98.944591029023741</v>
      </c>
      <c r="X406" s="80">
        <v>15.567282321899736</v>
      </c>
      <c r="Y406" s="80">
        <v>23.482849604221638</v>
      </c>
      <c r="Z406" s="80">
        <v>60.949868073878633</v>
      </c>
      <c r="AA406" s="124">
        <v>10.366666639313985</v>
      </c>
      <c r="AB406" s="4" t="s">
        <v>1014</v>
      </c>
      <c r="AC406" s="124">
        <v>12.633333333333333</v>
      </c>
      <c r="AD406" s="80">
        <v>11</v>
      </c>
      <c r="AG406" s="124">
        <v>0</v>
      </c>
      <c r="AH406" s="124">
        <v>0</v>
      </c>
      <c r="AI406" s="124">
        <v>0</v>
      </c>
      <c r="AJ406" s="124">
        <v>0</v>
      </c>
      <c r="AK406" s="124">
        <v>0</v>
      </c>
      <c r="AL406" s="124">
        <v>0</v>
      </c>
      <c r="AM406" s="124">
        <v>379</v>
      </c>
    </row>
    <row r="407" spans="1:39">
      <c r="A407" s="37">
        <v>651</v>
      </c>
      <c r="B407" s="25" t="s">
        <v>34</v>
      </c>
      <c r="C407" s="76">
        <v>44406</v>
      </c>
      <c r="D407" s="23" t="s">
        <v>4</v>
      </c>
      <c r="E407" s="55" t="s">
        <v>482</v>
      </c>
      <c r="F407" s="6" t="s">
        <v>42</v>
      </c>
      <c r="G407" s="7">
        <v>0</v>
      </c>
      <c r="H407" s="80">
        <v>5.8779578929984053</v>
      </c>
      <c r="I407" s="80">
        <v>7.2368421052631584</v>
      </c>
      <c r="J407" s="80">
        <v>3.2736313778854984</v>
      </c>
      <c r="K407" s="80">
        <v>1.6803442018644226</v>
      </c>
      <c r="L407" s="80">
        <v>1.1489310130491555</v>
      </c>
      <c r="M407" s="80">
        <v>1.7402715067182173</v>
      </c>
      <c r="N407" s="80">
        <v>1.5709235477406953</v>
      </c>
      <c r="O407" s="80">
        <v>0.61143926382349512</v>
      </c>
      <c r="P407" s="80">
        <v>1.8661458644268529</v>
      </c>
      <c r="Q407" s="80">
        <v>17.633873911019876</v>
      </c>
      <c r="R407" s="80">
        <v>2.3956247903574943</v>
      </c>
      <c r="S407" s="80">
        <v>2.8957240424361657</v>
      </c>
      <c r="T407" s="80">
        <v>6.6342981184887666</v>
      </c>
      <c r="U407" s="80">
        <v>32.894736842105267</v>
      </c>
      <c r="V407" s="80">
        <v>13.157894736842104</v>
      </c>
      <c r="W407" s="80">
        <v>53.94736842105263</v>
      </c>
      <c r="X407" s="80">
        <v>28.289473684210524</v>
      </c>
      <c r="Y407" s="80">
        <v>22.368421052631579</v>
      </c>
      <c r="Z407" s="80">
        <v>49.34210526315789</v>
      </c>
      <c r="AA407" s="124">
        <v>5.0666665999999996</v>
      </c>
      <c r="AB407" s="4" t="s">
        <v>1015</v>
      </c>
      <c r="AC407" s="124">
        <v>5.0666666666666664</v>
      </c>
      <c r="AD407" s="80">
        <v>3</v>
      </c>
      <c r="AG407" s="124">
        <v>0</v>
      </c>
      <c r="AH407" s="124">
        <v>0</v>
      </c>
      <c r="AI407" s="124">
        <v>0</v>
      </c>
      <c r="AJ407" s="124">
        <v>0</v>
      </c>
      <c r="AK407" s="124">
        <v>0</v>
      </c>
      <c r="AL407" s="124">
        <v>0</v>
      </c>
      <c r="AM407" s="124">
        <v>152</v>
      </c>
    </row>
    <row r="408" spans="1:39" s="44" customFormat="1">
      <c r="A408" s="53">
        <v>651</v>
      </c>
      <c r="B408" s="46" t="s">
        <v>0</v>
      </c>
      <c r="C408" s="51">
        <v>44398</v>
      </c>
      <c r="D408" s="47" t="s">
        <v>2</v>
      </c>
      <c r="E408" s="63" t="s">
        <v>483</v>
      </c>
      <c r="F408" s="42" t="s">
        <v>42</v>
      </c>
      <c r="G408" s="43">
        <v>0</v>
      </c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30"/>
      <c r="AC408" s="124">
        <v>13.233333333333333</v>
      </c>
      <c r="AD408" s="109">
        <v>13</v>
      </c>
      <c r="AE408" s="130"/>
      <c r="AF408" s="130"/>
      <c r="AG408" s="130"/>
      <c r="AH408" s="130"/>
      <c r="AI408" s="130"/>
      <c r="AJ408" s="130"/>
      <c r="AK408" s="130"/>
      <c r="AL408" s="130"/>
      <c r="AM408" s="130"/>
    </row>
    <row r="409" spans="1:39">
      <c r="A409" s="37">
        <v>651</v>
      </c>
      <c r="B409" s="2" t="s">
        <v>0</v>
      </c>
      <c r="C409" s="14">
        <v>44398</v>
      </c>
      <c r="D409" s="5" t="s">
        <v>1</v>
      </c>
      <c r="E409" s="55" t="s">
        <v>484</v>
      </c>
      <c r="F409" s="6" t="s">
        <v>42</v>
      </c>
      <c r="G409" s="7">
        <v>0</v>
      </c>
      <c r="AC409" s="130">
        <v>62.033333333333331</v>
      </c>
      <c r="AD409" s="80">
        <v>60</v>
      </c>
    </row>
    <row r="410" spans="1:39">
      <c r="A410" s="37">
        <v>651</v>
      </c>
      <c r="B410" s="2" t="s">
        <v>0</v>
      </c>
      <c r="C410" s="14">
        <v>44398</v>
      </c>
      <c r="D410" s="5" t="s">
        <v>3</v>
      </c>
      <c r="E410" s="55" t="s">
        <v>485</v>
      </c>
      <c r="F410" s="6" t="s">
        <v>42</v>
      </c>
      <c r="G410" s="7">
        <v>0</v>
      </c>
      <c r="H410" s="80">
        <v>12.820980103817625</v>
      </c>
      <c r="I410" s="80">
        <v>0.91552226383687063</v>
      </c>
      <c r="J410" s="80">
        <v>1.3192814661523844</v>
      </c>
      <c r="K410" s="80">
        <v>0.47423882275835488</v>
      </c>
      <c r="L410" s="80">
        <v>0.61131729487143205</v>
      </c>
      <c r="M410" s="80">
        <v>0.54146040877677137</v>
      </c>
      <c r="N410" s="80">
        <v>0.57153096231461709</v>
      </c>
      <c r="O410" s="80">
        <v>0.23484755898872811</v>
      </c>
      <c r="P410" s="80">
        <v>0.42775882616657479</v>
      </c>
      <c r="Q410" s="80">
        <v>18.315685862596609</v>
      </c>
      <c r="R410" s="80">
        <v>1.6256004725682986</v>
      </c>
      <c r="S410" s="80">
        <v>2.9693842114366018</v>
      </c>
      <c r="T410" s="80">
        <v>6.9938674145360462</v>
      </c>
      <c r="U410" s="80">
        <v>25.135247607157719</v>
      </c>
      <c r="V410" s="80">
        <v>8.322929671244278E-2</v>
      </c>
      <c r="W410" s="80">
        <v>74.781523096129845</v>
      </c>
      <c r="X410" s="80">
        <v>31.627132750728254</v>
      </c>
      <c r="Y410" s="80">
        <v>6.6167290886392003</v>
      </c>
      <c r="Z410" s="80">
        <v>61.756138160632545</v>
      </c>
      <c r="AA410" s="124">
        <v>80.099999999999994</v>
      </c>
      <c r="AB410" s="4" t="s">
        <v>1016</v>
      </c>
      <c r="AC410" s="124">
        <v>80.099999999999994</v>
      </c>
      <c r="AD410" s="80">
        <v>77</v>
      </c>
      <c r="AG410" s="124">
        <v>1</v>
      </c>
      <c r="AH410" s="124">
        <v>2</v>
      </c>
      <c r="AI410" s="124">
        <v>1</v>
      </c>
      <c r="AJ410" s="124">
        <v>0</v>
      </c>
      <c r="AK410" s="124">
        <v>0</v>
      </c>
      <c r="AL410" s="124">
        <v>0</v>
      </c>
      <c r="AM410" s="124">
        <v>2403</v>
      </c>
    </row>
    <row r="411" spans="1:39">
      <c r="A411" s="37">
        <v>651</v>
      </c>
      <c r="B411" s="2" t="s">
        <v>0</v>
      </c>
      <c r="C411" s="14">
        <v>44398</v>
      </c>
      <c r="D411" s="23" t="s">
        <v>4</v>
      </c>
      <c r="E411" s="55" t="s">
        <v>486</v>
      </c>
      <c r="F411" s="6" t="s">
        <v>42</v>
      </c>
      <c r="G411" s="7">
        <v>0</v>
      </c>
      <c r="H411" s="80">
        <v>14.028015003689129</v>
      </c>
      <c r="I411" s="80">
        <v>0.68268705625341342</v>
      </c>
      <c r="J411" s="80">
        <v>0.85764106805817975</v>
      </c>
      <c r="K411" s="80">
        <v>0.34620333990815128</v>
      </c>
      <c r="L411" s="80">
        <v>0.51228868521713367</v>
      </c>
      <c r="M411" s="80">
        <v>0.62915585463516743</v>
      </c>
      <c r="N411" s="80">
        <v>0.60115989054961838</v>
      </c>
      <c r="O411" s="80">
        <v>0.6136566985131201</v>
      </c>
      <c r="P411" s="80">
        <v>0.27196029780518732</v>
      </c>
      <c r="Q411" s="80">
        <v>17.535018764188155</v>
      </c>
      <c r="R411" s="80">
        <v>1.2115514023844922</v>
      </c>
      <c r="S411" s="80">
        <v>2.344248307801017</v>
      </c>
      <c r="T411" s="80">
        <v>6.4793224074225177</v>
      </c>
      <c r="U411" s="80">
        <v>0</v>
      </c>
      <c r="V411" s="80">
        <v>0</v>
      </c>
      <c r="W411" s="80">
        <v>100</v>
      </c>
      <c r="X411" s="80">
        <v>51.583833970507918</v>
      </c>
      <c r="Y411" s="80">
        <v>7.4003276897870025</v>
      </c>
      <c r="Z411" s="80">
        <v>41.015838339705077</v>
      </c>
      <c r="AA411" s="124">
        <v>122.0666666</v>
      </c>
      <c r="AB411" s="4" t="s">
        <v>1017</v>
      </c>
      <c r="AC411" s="124">
        <v>122.06666666666666</v>
      </c>
      <c r="AD411" s="80">
        <v>122</v>
      </c>
      <c r="AG411" s="124">
        <v>0</v>
      </c>
      <c r="AH411" s="124">
        <v>0</v>
      </c>
      <c r="AI411" s="124">
        <v>0</v>
      </c>
      <c r="AJ411" s="124">
        <v>0</v>
      </c>
      <c r="AK411" s="124">
        <v>0</v>
      </c>
      <c r="AL411" s="124">
        <v>0</v>
      </c>
      <c r="AM411" s="124">
        <v>3662</v>
      </c>
    </row>
    <row r="412" spans="1:39">
      <c r="A412" s="37">
        <v>651</v>
      </c>
      <c r="B412" s="2" t="s">
        <v>0</v>
      </c>
      <c r="C412" s="14">
        <v>44399</v>
      </c>
      <c r="D412" s="5" t="s">
        <v>2</v>
      </c>
      <c r="E412" s="55" t="s">
        <v>487</v>
      </c>
      <c r="F412" s="6" t="s">
        <v>42</v>
      </c>
      <c r="G412" s="7">
        <v>0</v>
      </c>
      <c r="H412" s="80">
        <v>2.642745218782093</v>
      </c>
      <c r="I412" s="80">
        <v>0.64585575888051672</v>
      </c>
      <c r="J412" s="80">
        <v>1.9232194185698182</v>
      </c>
      <c r="K412" s="80">
        <v>0.37012379572373261</v>
      </c>
      <c r="L412" s="80">
        <v>0.39089282533741759</v>
      </c>
      <c r="M412" s="80">
        <v>1.0022408552041198</v>
      </c>
      <c r="N412" s="80">
        <v>0.99141497967448189</v>
      </c>
      <c r="O412" s="80">
        <v>0.43719408121191999</v>
      </c>
      <c r="P412" s="80">
        <v>0.29493460412772116</v>
      </c>
      <c r="Q412" s="80">
        <v>15.856471346829204</v>
      </c>
      <c r="R412" s="80">
        <v>1.1820971081165599</v>
      </c>
      <c r="S412" s="80">
        <v>3.5644039782863182</v>
      </c>
      <c r="T412" s="80">
        <v>6.3358682946383214</v>
      </c>
      <c r="U412" s="80">
        <v>20.344456404736274</v>
      </c>
      <c r="V412" s="80">
        <v>0</v>
      </c>
      <c r="W412" s="80">
        <v>79.655543595263723</v>
      </c>
      <c r="X412" s="80">
        <v>27.448869752421963</v>
      </c>
      <c r="Y412" s="80">
        <v>21.420882669537136</v>
      </c>
      <c r="Z412" s="80">
        <v>51.130247578040901</v>
      </c>
      <c r="AA412" s="124">
        <v>30.9666666</v>
      </c>
      <c r="AB412" s="4" t="s">
        <v>1018</v>
      </c>
      <c r="AC412" s="124">
        <v>30.966666666666665</v>
      </c>
      <c r="AD412" s="80">
        <v>29</v>
      </c>
      <c r="AG412" s="124">
        <v>0</v>
      </c>
      <c r="AH412" s="124">
        <v>0</v>
      </c>
      <c r="AI412" s="124">
        <v>0</v>
      </c>
      <c r="AJ412" s="124">
        <v>0</v>
      </c>
      <c r="AK412" s="124">
        <v>0</v>
      </c>
      <c r="AL412" s="124">
        <v>0</v>
      </c>
      <c r="AM412" s="124">
        <v>929</v>
      </c>
    </row>
    <row r="413" spans="1:39">
      <c r="A413" s="37">
        <v>651</v>
      </c>
      <c r="B413" s="2" t="s">
        <v>0</v>
      </c>
      <c r="C413" s="14">
        <v>44399</v>
      </c>
      <c r="D413" s="5" t="s">
        <v>1</v>
      </c>
      <c r="E413" s="55" t="s">
        <v>488</v>
      </c>
      <c r="F413" s="6" t="s">
        <v>42</v>
      </c>
      <c r="G413" s="7">
        <v>0</v>
      </c>
      <c r="H413" s="80">
        <v>14.549883993007168</v>
      </c>
      <c r="I413" s="80">
        <v>7.5144508670520231</v>
      </c>
      <c r="J413" s="80">
        <v>5.7186090434727097</v>
      </c>
      <c r="K413" s="80">
        <v>1.7011268543371496</v>
      </c>
      <c r="L413" s="80">
        <v>2.2953160381345508</v>
      </c>
      <c r="M413" s="80">
        <v>3.4546720104367377</v>
      </c>
      <c r="N413" s="80">
        <v>3.4713820636460029</v>
      </c>
      <c r="O413" s="80">
        <v>1.0574250311137698</v>
      </c>
      <c r="P413" s="80">
        <v>1.5895718115343929</v>
      </c>
      <c r="Q413" s="80">
        <v>17.459860842070622</v>
      </c>
      <c r="R413" s="80">
        <v>1.597461752051988</v>
      </c>
      <c r="S413" s="80">
        <v>2.9134022163572966</v>
      </c>
      <c r="T413" s="80">
        <v>6.9787931919612536</v>
      </c>
      <c r="U413" s="80">
        <v>2.0231213872832372</v>
      </c>
      <c r="V413" s="80">
        <v>18.786127167630056</v>
      </c>
      <c r="W413" s="80">
        <v>79.190751445086704</v>
      </c>
      <c r="X413" s="80">
        <v>15.606936416184972</v>
      </c>
      <c r="Y413" s="80">
        <v>11.560693641618498</v>
      </c>
      <c r="Z413" s="80">
        <v>72.832369942196522</v>
      </c>
      <c r="AA413" s="124">
        <v>11.533333300000001</v>
      </c>
      <c r="AB413" s="4" t="s">
        <v>1019</v>
      </c>
      <c r="AC413" s="124">
        <v>11.533333333333333</v>
      </c>
      <c r="AD413" s="80">
        <v>10</v>
      </c>
      <c r="AG413" s="124">
        <v>13</v>
      </c>
      <c r="AH413" s="124">
        <v>30</v>
      </c>
      <c r="AI413" s="124">
        <v>29</v>
      </c>
      <c r="AJ413" s="124">
        <v>0</v>
      </c>
      <c r="AK413" s="124">
        <v>0</v>
      </c>
      <c r="AL413" s="124">
        <v>0</v>
      </c>
      <c r="AM413" s="124">
        <v>346</v>
      </c>
    </row>
    <row r="414" spans="1:39">
      <c r="A414" s="37">
        <v>651</v>
      </c>
      <c r="B414" s="2" t="s">
        <v>0</v>
      </c>
      <c r="C414" s="14">
        <v>44399</v>
      </c>
      <c r="D414" s="5" t="s">
        <v>3</v>
      </c>
      <c r="E414" s="55" t="s">
        <v>489</v>
      </c>
      <c r="F414" s="6" t="s">
        <v>42</v>
      </c>
      <c r="G414" s="7">
        <v>0</v>
      </c>
      <c r="H414" s="80">
        <v>4.5323748746133585</v>
      </c>
      <c r="I414" s="80">
        <v>5.6603773584905666</v>
      </c>
      <c r="J414" s="80">
        <v>3.7733983254906613</v>
      </c>
      <c r="K414" s="80">
        <v>1.324136938773496</v>
      </c>
      <c r="L414" s="80">
        <v>2.3134721649224259</v>
      </c>
      <c r="M414" s="80">
        <v>2.3783775866734675</v>
      </c>
      <c r="N414" s="80">
        <v>1.6593333185632937</v>
      </c>
      <c r="O414" s="80">
        <v>0.4147101844841059</v>
      </c>
      <c r="P414" s="80">
        <v>0.74005044601097758</v>
      </c>
      <c r="Q414" s="80">
        <v>16.996405779800092</v>
      </c>
      <c r="R414" s="80">
        <v>1.982237891090753</v>
      </c>
      <c r="S414" s="80">
        <v>3.2643688933835433</v>
      </c>
      <c r="T414" s="80">
        <v>7.289175113020951</v>
      </c>
      <c r="U414" s="80">
        <v>9.433962264150944</v>
      </c>
      <c r="V414" s="80">
        <v>20.125786163522015</v>
      </c>
      <c r="W414" s="80">
        <v>70.440251572327043</v>
      </c>
      <c r="X414" s="80">
        <v>6.2893081761006293</v>
      </c>
      <c r="Y414" s="80">
        <v>10.691823899371069</v>
      </c>
      <c r="Z414" s="80">
        <v>83.018867924528308</v>
      </c>
      <c r="AA414" s="124">
        <v>5.3</v>
      </c>
      <c r="AB414" s="4" t="s">
        <v>1020</v>
      </c>
      <c r="AG414" s="124">
        <v>0</v>
      </c>
      <c r="AH414" s="124">
        <v>0</v>
      </c>
      <c r="AI414" s="124">
        <v>0</v>
      </c>
      <c r="AJ414" s="124">
        <v>0</v>
      </c>
      <c r="AK414" s="124">
        <v>0</v>
      </c>
      <c r="AL414" s="124">
        <v>0</v>
      </c>
      <c r="AM414" s="124">
        <v>159</v>
      </c>
    </row>
    <row r="415" spans="1:39">
      <c r="A415" s="37">
        <v>651</v>
      </c>
      <c r="B415" s="2" t="s">
        <v>0</v>
      </c>
      <c r="C415" s="14">
        <v>44399</v>
      </c>
      <c r="D415" s="23" t="s">
        <v>4</v>
      </c>
      <c r="E415" s="55" t="s">
        <v>490</v>
      </c>
      <c r="F415" s="6" t="s">
        <v>42</v>
      </c>
      <c r="G415" s="7">
        <v>0</v>
      </c>
      <c r="H415" s="80">
        <v>8.3408657804730968</v>
      </c>
      <c r="I415" s="80">
        <v>2.2321428571428572</v>
      </c>
      <c r="J415" s="80">
        <v>1.3399046579410958</v>
      </c>
      <c r="K415" s="80">
        <v>0.71108606540695285</v>
      </c>
      <c r="L415" s="80">
        <v>0.93952616466807737</v>
      </c>
      <c r="M415" s="80">
        <v>1.2744821375158903</v>
      </c>
      <c r="N415" s="80">
        <v>1.3971712632980429</v>
      </c>
      <c r="O415" s="80">
        <v>0.63545720691654439</v>
      </c>
      <c r="P415" s="80">
        <v>0.72911114626366347</v>
      </c>
      <c r="Q415" s="80">
        <v>17.873283815299494</v>
      </c>
      <c r="R415" s="80">
        <v>1.5864884791437888</v>
      </c>
      <c r="S415" s="80">
        <v>3.4421879035685752</v>
      </c>
      <c r="T415" s="80">
        <v>6.0921146396232499</v>
      </c>
      <c r="U415" s="80">
        <v>1.3392857142857142</v>
      </c>
      <c r="V415" s="80">
        <v>2.2321428571428572</v>
      </c>
      <c r="W415" s="80">
        <v>96.428571428571431</v>
      </c>
      <c r="X415" s="80">
        <v>25.595238095238095</v>
      </c>
      <c r="Y415" s="80">
        <v>0</v>
      </c>
      <c r="Z415" s="80">
        <v>74.404761904761912</v>
      </c>
      <c r="AA415" s="124">
        <v>20.2</v>
      </c>
      <c r="AB415" s="4" t="s">
        <v>1021</v>
      </c>
      <c r="AC415" s="124">
        <v>22.4</v>
      </c>
      <c r="AD415" s="80">
        <v>6</v>
      </c>
      <c r="AG415" s="124">
        <v>0</v>
      </c>
      <c r="AH415" s="124">
        <v>0</v>
      </c>
      <c r="AI415" s="124">
        <v>0</v>
      </c>
      <c r="AJ415" s="124">
        <v>0</v>
      </c>
      <c r="AK415" s="124">
        <v>0</v>
      </c>
      <c r="AL415" s="124">
        <v>0</v>
      </c>
      <c r="AM415" s="124">
        <v>672</v>
      </c>
    </row>
    <row r="416" spans="1:39">
      <c r="A416" s="37">
        <v>651</v>
      </c>
      <c r="B416" s="2" t="s">
        <v>0</v>
      </c>
      <c r="C416" s="14">
        <v>44400</v>
      </c>
      <c r="D416" s="5" t="s">
        <v>2</v>
      </c>
      <c r="E416" s="55" t="s">
        <v>491</v>
      </c>
      <c r="F416" s="6" t="s">
        <v>42</v>
      </c>
      <c r="G416" s="7">
        <v>0</v>
      </c>
      <c r="H416" s="80">
        <v>9.4583797175558644</v>
      </c>
      <c r="I416" s="80">
        <v>2.9259896729776247</v>
      </c>
      <c r="J416" s="80">
        <v>1.8963296980526425</v>
      </c>
      <c r="K416" s="80">
        <v>0.77050824561824049</v>
      </c>
      <c r="L416" s="80">
        <v>1.1605884155071322</v>
      </c>
      <c r="M416" s="80">
        <v>1.3051136399622003</v>
      </c>
      <c r="N416" s="80">
        <v>0.91729882983311006</v>
      </c>
      <c r="O416" s="80">
        <v>0.76397737047904202</v>
      </c>
      <c r="P416" s="80">
        <v>0.33569076082321897</v>
      </c>
      <c r="Q416" s="80">
        <v>17.734462031465316</v>
      </c>
      <c r="R416" s="80">
        <v>1.2585079700266466</v>
      </c>
      <c r="S416" s="80">
        <v>2.854175576609626</v>
      </c>
      <c r="T416" s="80">
        <v>6.6241759122897346</v>
      </c>
      <c r="U416" s="80">
        <v>1.7211703958691909</v>
      </c>
      <c r="V416" s="80">
        <v>0.86058519793459543</v>
      </c>
      <c r="W416" s="80">
        <v>97.418244406196209</v>
      </c>
      <c r="X416" s="80">
        <v>13.425129087779691</v>
      </c>
      <c r="Y416" s="80">
        <v>3.2702237521514634</v>
      </c>
      <c r="Z416" s="80">
        <v>83.304647160068839</v>
      </c>
      <c r="AA416" s="124">
        <v>19.366666599999999</v>
      </c>
      <c r="AB416" s="4" t="s">
        <v>1022</v>
      </c>
      <c r="AC416" s="124">
        <v>19.366666666666667</v>
      </c>
      <c r="AD416" s="80">
        <v>19</v>
      </c>
      <c r="AG416" s="124">
        <v>0</v>
      </c>
      <c r="AH416" s="124">
        <v>0</v>
      </c>
      <c r="AI416" s="124">
        <v>0</v>
      </c>
      <c r="AJ416" s="124">
        <v>0</v>
      </c>
      <c r="AK416" s="124">
        <v>0</v>
      </c>
      <c r="AL416" s="124">
        <v>0</v>
      </c>
      <c r="AM416" s="124">
        <v>581</v>
      </c>
    </row>
    <row r="417" spans="1:44">
      <c r="A417" s="37">
        <v>651</v>
      </c>
      <c r="B417" s="2" t="s">
        <v>0</v>
      </c>
      <c r="C417" s="14">
        <v>44400</v>
      </c>
      <c r="D417" s="5" t="s">
        <v>1</v>
      </c>
      <c r="E417" s="55" t="s">
        <v>492</v>
      </c>
      <c r="F417" s="6" t="s">
        <v>42</v>
      </c>
      <c r="G417" s="7">
        <v>0</v>
      </c>
      <c r="H417" s="80">
        <v>12.041314177729081</v>
      </c>
      <c r="I417" s="80">
        <v>16.666666666666664</v>
      </c>
      <c r="J417" s="80">
        <v>6.902924206988815</v>
      </c>
      <c r="K417" s="80">
        <v>3.2806444956671794</v>
      </c>
      <c r="L417" s="80">
        <v>7.1787451947474432</v>
      </c>
      <c r="M417" s="80">
        <v>5.4628322169709227</v>
      </c>
      <c r="N417" s="80">
        <v>4.5571767088592008</v>
      </c>
      <c r="O417" s="80">
        <v>3.5043216615664008</v>
      </c>
      <c r="P417" s="80">
        <v>1.0628917903208031</v>
      </c>
      <c r="Q417" s="80">
        <v>18.061971266593623</v>
      </c>
      <c r="R417" s="80">
        <v>1.7367002396922342</v>
      </c>
      <c r="S417" s="80">
        <v>3.1258781370518132</v>
      </c>
      <c r="T417" s="80">
        <v>6.4632157407430046</v>
      </c>
      <c r="U417" s="80">
        <v>11.111111111111111</v>
      </c>
      <c r="V417" s="80">
        <v>6.3492063492063489</v>
      </c>
      <c r="W417" s="80">
        <v>82.539682539682531</v>
      </c>
      <c r="X417" s="80">
        <v>7.1428571428571423</v>
      </c>
      <c r="Y417" s="80">
        <v>0</v>
      </c>
      <c r="Z417" s="80">
        <v>92.857142857142861</v>
      </c>
      <c r="AA417" s="124">
        <v>2.2999999999999998</v>
      </c>
      <c r="AB417" s="4" t="s">
        <v>1023</v>
      </c>
      <c r="AC417" s="124">
        <v>4.2</v>
      </c>
      <c r="AD417" s="80">
        <v>2</v>
      </c>
      <c r="AG417" s="124">
        <v>0</v>
      </c>
      <c r="AH417" s="124">
        <v>0</v>
      </c>
      <c r="AI417" s="124">
        <v>0</v>
      </c>
      <c r="AJ417" s="124">
        <v>0</v>
      </c>
      <c r="AK417" s="124">
        <v>0</v>
      </c>
      <c r="AL417" s="124">
        <v>0</v>
      </c>
      <c r="AM417" s="124">
        <v>126</v>
      </c>
    </row>
    <row r="418" spans="1:44">
      <c r="A418" s="37">
        <v>651</v>
      </c>
      <c r="B418" s="2" t="s">
        <v>0</v>
      </c>
      <c r="C418" s="14">
        <v>44400</v>
      </c>
      <c r="D418" s="5" t="s">
        <v>3</v>
      </c>
      <c r="E418" s="55" t="s">
        <v>493</v>
      </c>
      <c r="F418" s="6" t="s">
        <v>42</v>
      </c>
      <c r="G418" s="7">
        <v>0</v>
      </c>
      <c r="H418" s="80">
        <v>52.737345125682538</v>
      </c>
      <c r="I418" s="80">
        <v>7.5937785910338524</v>
      </c>
      <c r="J418" s="80">
        <v>3.9142457877069043</v>
      </c>
      <c r="K418" s="80">
        <v>1.8556539970719435</v>
      </c>
      <c r="L418" s="80">
        <v>2.2596341175102679</v>
      </c>
      <c r="M418" s="80">
        <v>2.5037740876402124</v>
      </c>
      <c r="N418" s="80">
        <v>3.0361361303122822</v>
      </c>
      <c r="O418" s="80">
        <v>1.2836986014078458</v>
      </c>
      <c r="P418" s="80">
        <v>1.7032175424926528</v>
      </c>
      <c r="Q418" s="80">
        <v>19.294150673389971</v>
      </c>
      <c r="R418" s="80">
        <v>1.4012975201359903</v>
      </c>
      <c r="S418" s="80">
        <v>4.2106919171400019</v>
      </c>
      <c r="T418" s="80">
        <v>7.5149994662468238</v>
      </c>
      <c r="U418" s="80">
        <v>1.8298261665141813</v>
      </c>
      <c r="V418" s="80">
        <v>3.4766697163769442</v>
      </c>
      <c r="W418" s="80">
        <v>94.693504117108873</v>
      </c>
      <c r="X418" s="80">
        <v>12.076852698993596</v>
      </c>
      <c r="Y418" s="80">
        <v>16.742909423604758</v>
      </c>
      <c r="Z418" s="80">
        <v>71.180237877401638</v>
      </c>
      <c r="AA418" s="124">
        <v>32.79999996999085</v>
      </c>
      <c r="AB418" s="4" t="s">
        <v>1024</v>
      </c>
      <c r="AC418" s="124">
        <v>36.43333333333333</v>
      </c>
      <c r="AD418" s="80">
        <v>34</v>
      </c>
      <c r="AG418" s="124">
        <v>0</v>
      </c>
      <c r="AH418" s="124">
        <v>0</v>
      </c>
      <c r="AI418" s="124">
        <v>0</v>
      </c>
      <c r="AJ418" s="124">
        <v>0</v>
      </c>
      <c r="AK418" s="124">
        <v>0</v>
      </c>
      <c r="AL418" s="124">
        <v>0</v>
      </c>
      <c r="AM418" s="124">
        <v>1093</v>
      </c>
    </row>
    <row r="419" spans="1:44" s="24" customFormat="1">
      <c r="A419" s="52">
        <v>651</v>
      </c>
      <c r="B419" s="21" t="s">
        <v>0</v>
      </c>
      <c r="C419" s="36">
        <v>44400</v>
      </c>
      <c r="D419" s="23" t="s">
        <v>4</v>
      </c>
      <c r="E419" s="69" t="s">
        <v>494</v>
      </c>
      <c r="F419" s="33" t="s">
        <v>42</v>
      </c>
      <c r="G419" s="35">
        <v>0</v>
      </c>
      <c r="H419" s="82">
        <v>5.0314497350327594</v>
      </c>
      <c r="I419" s="82">
        <v>2.2779043280182232</v>
      </c>
      <c r="J419" s="82">
        <v>1.7883087479947974</v>
      </c>
      <c r="K419" s="82">
        <v>0.72454747615180071</v>
      </c>
      <c r="L419" s="82">
        <v>1.679696268025956</v>
      </c>
      <c r="M419" s="82">
        <v>0.80121083440740837</v>
      </c>
      <c r="N419" s="82">
        <v>2.0001946715095009</v>
      </c>
      <c r="O419" s="82">
        <v>0.31809427226201753</v>
      </c>
      <c r="P419" s="82">
        <v>0.59134290327835637</v>
      </c>
      <c r="Q419" s="82">
        <v>16.771499154979733</v>
      </c>
      <c r="R419" s="82">
        <v>2.5789633055958339</v>
      </c>
      <c r="S419" s="82">
        <v>3.8408770388099098</v>
      </c>
      <c r="T419" s="82">
        <v>6.6928363102014981</v>
      </c>
      <c r="U419" s="82">
        <v>0.91116173120728927</v>
      </c>
      <c r="V419" s="82">
        <v>6.1503416856492032</v>
      </c>
      <c r="W419" s="82">
        <v>92.938496583143504</v>
      </c>
      <c r="X419" s="82">
        <v>0</v>
      </c>
      <c r="Y419" s="82">
        <v>0</v>
      </c>
      <c r="Z419" s="82">
        <v>100</v>
      </c>
      <c r="AA419" s="129">
        <v>12.43333330501139</v>
      </c>
      <c r="AB419" s="24" t="s">
        <v>1025</v>
      </c>
      <c r="AC419" s="124">
        <v>14.633333333333333</v>
      </c>
      <c r="AD419" s="82">
        <v>12</v>
      </c>
      <c r="AE419" s="129"/>
      <c r="AF419" s="129"/>
      <c r="AG419" s="129">
        <v>0</v>
      </c>
      <c r="AH419" s="129">
        <v>0</v>
      </c>
      <c r="AI419" s="129">
        <v>0</v>
      </c>
      <c r="AJ419" s="129">
        <v>0</v>
      </c>
      <c r="AK419" s="129">
        <v>0</v>
      </c>
      <c r="AL419" s="129">
        <v>0</v>
      </c>
      <c r="AM419" s="129">
        <v>439</v>
      </c>
    </row>
    <row r="420" spans="1:44" s="32" customFormat="1">
      <c r="A420" s="38">
        <v>652</v>
      </c>
      <c r="B420" s="45" t="s">
        <v>32</v>
      </c>
      <c r="C420" s="34">
        <v>44405</v>
      </c>
      <c r="D420" s="27" t="s">
        <v>2</v>
      </c>
      <c r="E420" s="64" t="s">
        <v>495</v>
      </c>
      <c r="F420" s="28" t="s">
        <v>42</v>
      </c>
      <c r="G420" s="29">
        <v>0</v>
      </c>
      <c r="H420" s="108">
        <v>4.6794976608405641</v>
      </c>
      <c r="I420" s="108">
        <v>2.9702970297029703</v>
      </c>
      <c r="J420" s="108">
        <v>4.0969890167236755</v>
      </c>
      <c r="K420" s="108">
        <v>0.93774691157261802</v>
      </c>
      <c r="L420" s="108">
        <v>0.85524290718708362</v>
      </c>
      <c r="M420" s="108">
        <v>2.7360044208494227</v>
      </c>
      <c r="N420" s="108">
        <v>1.6310252638425173</v>
      </c>
      <c r="O420" s="108">
        <v>0.93956320579553021</v>
      </c>
      <c r="P420" s="108">
        <v>0.64530736454462323</v>
      </c>
      <c r="Q420" s="108">
        <v>17.548116228152114</v>
      </c>
      <c r="R420" s="108">
        <v>1.8040623487382039</v>
      </c>
      <c r="S420" s="108">
        <v>3.5756860604976541</v>
      </c>
      <c r="T420" s="108">
        <v>6.7313579043092657</v>
      </c>
      <c r="U420" s="108">
        <v>30.693069306930692</v>
      </c>
      <c r="V420" s="108">
        <v>30.363036303630363</v>
      </c>
      <c r="W420" s="108">
        <v>38.943894389438945</v>
      </c>
      <c r="X420" s="108">
        <v>12.541254125412541</v>
      </c>
      <c r="Y420" s="108">
        <v>7.2607260726072615</v>
      </c>
      <c r="Z420" s="108">
        <v>80.198019801980209</v>
      </c>
      <c r="AA420" s="128">
        <v>8.8333333333333339</v>
      </c>
      <c r="AB420" s="32" t="s">
        <v>1026</v>
      </c>
      <c r="AC420" s="129">
        <v>10.1</v>
      </c>
      <c r="AD420" s="108">
        <v>9</v>
      </c>
      <c r="AE420" s="128"/>
      <c r="AF420" s="128"/>
      <c r="AG420" s="128">
        <v>0</v>
      </c>
      <c r="AH420" s="128">
        <v>0</v>
      </c>
      <c r="AI420" s="128">
        <v>0</v>
      </c>
      <c r="AJ420" s="128">
        <v>0</v>
      </c>
      <c r="AK420" s="128">
        <v>0</v>
      </c>
      <c r="AL420" s="128">
        <v>0</v>
      </c>
      <c r="AM420" s="128">
        <v>303</v>
      </c>
    </row>
    <row r="421" spans="1:44">
      <c r="A421" s="37">
        <v>652</v>
      </c>
      <c r="B421" s="9" t="s">
        <v>32</v>
      </c>
      <c r="C421" s="14">
        <v>44405</v>
      </c>
      <c r="D421" s="5" t="s">
        <v>1</v>
      </c>
      <c r="E421" s="55" t="s">
        <v>496</v>
      </c>
      <c r="F421" s="6" t="s">
        <v>42</v>
      </c>
      <c r="G421" s="7">
        <v>0</v>
      </c>
      <c r="H421" s="80">
        <v>29.01139630798923</v>
      </c>
      <c r="I421" s="80">
        <v>13.793103448275861</v>
      </c>
      <c r="J421" s="80">
        <v>8.2131042505614538</v>
      </c>
      <c r="K421" s="80">
        <v>3.31113138698589</v>
      </c>
      <c r="L421" s="80">
        <v>4.4663671783572587</v>
      </c>
      <c r="M421" s="80">
        <v>4.3109482959949448</v>
      </c>
      <c r="N421" s="80">
        <v>6.3372268354072148</v>
      </c>
      <c r="O421" s="80">
        <v>2.2464945626260433</v>
      </c>
      <c r="P421" s="80">
        <v>2.7736122839195745</v>
      </c>
      <c r="Q421" s="80">
        <v>20.240509115535385</v>
      </c>
      <c r="R421" s="80">
        <v>1.7715014740007911</v>
      </c>
      <c r="S421" s="80">
        <v>3.3510446901822188</v>
      </c>
      <c r="T421" s="80">
        <v>7.3914869705548076</v>
      </c>
      <c r="U421" s="80">
        <v>9.0909090909090917</v>
      </c>
      <c r="V421" s="80">
        <v>19.749216300940439</v>
      </c>
      <c r="W421" s="80">
        <v>71.159874608150474</v>
      </c>
      <c r="X421" s="80">
        <v>28.526645768025077</v>
      </c>
      <c r="Y421" s="80">
        <v>10.344827586206897</v>
      </c>
      <c r="Z421" s="80">
        <v>61.128526645768019</v>
      </c>
      <c r="AA421" s="124">
        <v>9.6333333031347959</v>
      </c>
      <c r="AB421" s="4" t="s">
        <v>1027</v>
      </c>
      <c r="AC421" s="128">
        <v>10.633333333333333</v>
      </c>
      <c r="AD421" s="80">
        <v>9</v>
      </c>
      <c r="AG421" s="124">
        <v>0</v>
      </c>
      <c r="AH421" s="124">
        <v>0</v>
      </c>
      <c r="AI421" s="124">
        <v>0</v>
      </c>
      <c r="AJ421" s="124">
        <v>0</v>
      </c>
      <c r="AK421" s="124">
        <v>0</v>
      </c>
      <c r="AL421" s="124">
        <v>0</v>
      </c>
      <c r="AM421" s="124">
        <v>319</v>
      </c>
    </row>
    <row r="422" spans="1:44">
      <c r="A422" s="37">
        <v>652</v>
      </c>
      <c r="B422" s="9" t="s">
        <v>32</v>
      </c>
      <c r="C422" s="14">
        <v>44405</v>
      </c>
      <c r="D422" s="5" t="s">
        <v>3</v>
      </c>
      <c r="E422" s="55" t="s">
        <v>497</v>
      </c>
      <c r="F422" s="6" t="s">
        <v>42</v>
      </c>
      <c r="G422" s="7">
        <v>0</v>
      </c>
      <c r="H422" s="80">
        <v>4.3545475854558839</v>
      </c>
      <c r="I422" s="80">
        <v>1.40405616224649</v>
      </c>
      <c r="J422" s="80">
        <v>4.0575685066147873</v>
      </c>
      <c r="K422" s="80">
        <v>0.64297784846689821</v>
      </c>
      <c r="L422" s="80">
        <v>0.47784684175520786</v>
      </c>
      <c r="M422" s="80">
        <v>2.9062857682634098</v>
      </c>
      <c r="N422" s="80">
        <v>1.9287455462784042</v>
      </c>
      <c r="O422" s="80">
        <v>0.40355724711261087</v>
      </c>
      <c r="P422" s="80">
        <v>0.25894253682661361</v>
      </c>
      <c r="Q422" s="80">
        <v>16.329553496409808</v>
      </c>
      <c r="R422" s="80">
        <v>1.8080076217004064</v>
      </c>
      <c r="S422" s="80">
        <v>4.1889747704630453</v>
      </c>
      <c r="T422" s="80">
        <v>6.5267633979450945</v>
      </c>
      <c r="U422" s="80">
        <v>2.1840873634945397</v>
      </c>
      <c r="V422" s="80">
        <v>2.3400936037441498</v>
      </c>
      <c r="W422" s="80">
        <v>95.475819032761308</v>
      </c>
      <c r="X422" s="80">
        <v>17.316692667706711</v>
      </c>
      <c r="Y422" s="80">
        <v>25.429017160686428</v>
      </c>
      <c r="Z422" s="80">
        <v>57.254290171606868</v>
      </c>
      <c r="AA422" s="124">
        <v>21.366666599999999</v>
      </c>
      <c r="AB422" s="4" t="s">
        <v>1028</v>
      </c>
      <c r="AC422" s="124">
        <v>21.366666666666667</v>
      </c>
      <c r="AD422" s="80">
        <v>20</v>
      </c>
      <c r="AG422" s="124">
        <v>0</v>
      </c>
      <c r="AH422" s="124">
        <v>0</v>
      </c>
      <c r="AI422" s="124">
        <v>0</v>
      </c>
      <c r="AJ422" s="124">
        <v>0</v>
      </c>
      <c r="AK422" s="124">
        <v>0</v>
      </c>
      <c r="AL422" s="124">
        <v>0</v>
      </c>
      <c r="AM422" s="124">
        <v>641</v>
      </c>
    </row>
    <row r="423" spans="1:44">
      <c r="A423" s="37">
        <v>652</v>
      </c>
      <c r="B423" s="9" t="s">
        <v>32</v>
      </c>
      <c r="C423" s="14">
        <v>44405</v>
      </c>
      <c r="D423" s="23" t="s">
        <v>4</v>
      </c>
      <c r="E423" s="55" t="s">
        <v>498</v>
      </c>
      <c r="F423" s="6" t="s">
        <v>42</v>
      </c>
      <c r="G423" s="7">
        <v>0</v>
      </c>
      <c r="H423" s="80">
        <v>0.51810372189581011</v>
      </c>
      <c r="I423" s="80">
        <v>0.35087719298245612</v>
      </c>
      <c r="J423" s="80">
        <v>2.900120954002019</v>
      </c>
      <c r="K423" s="80">
        <v>0.37900304715600508</v>
      </c>
      <c r="L423" s="80">
        <v>0.28431377221103049</v>
      </c>
      <c r="M423" s="80">
        <v>0.95874680766453391</v>
      </c>
      <c r="N423" s="80">
        <v>1.7762510586286164</v>
      </c>
      <c r="O423" s="80">
        <v>0.18153753381897178</v>
      </c>
      <c r="P423" s="80">
        <v>0.23490622912192463</v>
      </c>
      <c r="Q423" s="80">
        <v>15.543111656874304</v>
      </c>
      <c r="R423" s="80">
        <v>0.70572010136164587</v>
      </c>
      <c r="S423" s="80">
        <v>4.1280607149959323</v>
      </c>
      <c r="T423" s="80">
        <v>6.7726629609014788</v>
      </c>
      <c r="U423" s="80">
        <v>0.17543859649122806</v>
      </c>
      <c r="V423" s="80">
        <v>2.2807017543859649</v>
      </c>
      <c r="W423" s="80">
        <v>97.543859649122808</v>
      </c>
      <c r="X423" s="80">
        <v>14.561403508771932</v>
      </c>
      <c r="Y423" s="80">
        <v>12.456140350877194</v>
      </c>
      <c r="Z423" s="80">
        <v>72.982456140350877</v>
      </c>
      <c r="AA423" s="124">
        <v>13.6</v>
      </c>
      <c r="AB423" s="4" t="s">
        <v>1029</v>
      </c>
      <c r="AC423" s="124">
        <v>19</v>
      </c>
      <c r="AD423" s="80">
        <v>18</v>
      </c>
      <c r="AG423" s="124">
        <v>0</v>
      </c>
      <c r="AH423" s="124">
        <v>0</v>
      </c>
      <c r="AI423" s="124">
        <v>0</v>
      </c>
      <c r="AJ423" s="124">
        <v>0</v>
      </c>
      <c r="AK423" s="124">
        <v>0</v>
      </c>
      <c r="AL423" s="124">
        <v>0</v>
      </c>
      <c r="AM423" s="124">
        <v>570</v>
      </c>
    </row>
    <row r="424" spans="1:44">
      <c r="A424" s="37">
        <v>652</v>
      </c>
      <c r="B424" s="9" t="s">
        <v>33</v>
      </c>
      <c r="C424" s="14">
        <v>44406</v>
      </c>
      <c r="D424" s="5" t="s">
        <v>2</v>
      </c>
      <c r="E424" s="55" t="s">
        <v>499</v>
      </c>
      <c r="F424" s="6" t="s">
        <v>42</v>
      </c>
      <c r="G424" s="7">
        <v>0</v>
      </c>
      <c r="H424" s="80">
        <v>1.8026195130315656</v>
      </c>
      <c r="I424" s="80">
        <v>0.90293453724604955</v>
      </c>
      <c r="J424" s="80">
        <v>3.2396352085051889</v>
      </c>
      <c r="K424" s="80">
        <v>0.50223156263762958</v>
      </c>
      <c r="L424" s="80">
        <v>0.64414415153026761</v>
      </c>
      <c r="M424" s="80">
        <v>2.2359679499683685</v>
      </c>
      <c r="N424" s="80">
        <v>1.6807549510367992</v>
      </c>
      <c r="O424" s="80">
        <v>0.66579212306038893</v>
      </c>
      <c r="P424" s="80">
        <v>0.28575760654448362</v>
      </c>
      <c r="Q424" s="80">
        <v>18.026195211698028</v>
      </c>
      <c r="R424" s="80">
        <v>1.4729620436396123</v>
      </c>
      <c r="S424" s="80">
        <v>2.6262798518164567</v>
      </c>
      <c r="T424" s="80">
        <v>6.1209134898564939</v>
      </c>
      <c r="U424" s="80">
        <v>69.97742663656885</v>
      </c>
      <c r="V424" s="80">
        <v>5.6433408577878108</v>
      </c>
      <c r="W424" s="80">
        <v>24.379232505643341</v>
      </c>
      <c r="X424" s="80">
        <v>11.286681715575622</v>
      </c>
      <c r="Y424" s="80">
        <v>7.4492099322799099</v>
      </c>
      <c r="Z424" s="80">
        <v>81.264108352144476</v>
      </c>
      <c r="AA424" s="124">
        <v>14.766666600000001</v>
      </c>
      <c r="AB424" s="4" t="s">
        <v>1030</v>
      </c>
      <c r="AC424" s="124">
        <v>14.766666666666667</v>
      </c>
      <c r="AD424" s="80">
        <v>13</v>
      </c>
      <c r="AG424" s="124">
        <v>0</v>
      </c>
      <c r="AH424" s="124">
        <v>0</v>
      </c>
      <c r="AI424" s="124">
        <v>0</v>
      </c>
      <c r="AJ424" s="124">
        <v>0</v>
      </c>
      <c r="AK424" s="124">
        <v>0</v>
      </c>
      <c r="AL424" s="124">
        <v>0</v>
      </c>
      <c r="AM424" s="124">
        <v>443</v>
      </c>
    </row>
    <row r="425" spans="1:44">
      <c r="A425" s="37">
        <v>652</v>
      </c>
      <c r="B425" s="9" t="s">
        <v>33</v>
      </c>
      <c r="C425" s="14">
        <v>44406</v>
      </c>
      <c r="D425" s="5" t="s">
        <v>1</v>
      </c>
      <c r="E425" s="55" t="s">
        <v>500</v>
      </c>
      <c r="F425" s="6" t="s">
        <v>42</v>
      </c>
      <c r="G425" s="7">
        <v>0</v>
      </c>
      <c r="H425" s="80">
        <v>11.866798368445398</v>
      </c>
      <c r="I425" s="80">
        <v>9.8130841121495322</v>
      </c>
      <c r="J425" s="80">
        <v>7.4427181954112722</v>
      </c>
      <c r="K425" s="80">
        <v>2.2809913703363582</v>
      </c>
      <c r="L425" s="80">
        <v>4.6028598961502603</v>
      </c>
      <c r="M425" s="80">
        <v>5.0607465959889408</v>
      </c>
      <c r="N425" s="80">
        <v>5.2464125635904999</v>
      </c>
      <c r="O425" s="80">
        <v>0.99293818545509638</v>
      </c>
      <c r="P425" s="80">
        <v>0.90889657840871541</v>
      </c>
      <c r="Q425" s="80">
        <v>17.800197635846587</v>
      </c>
      <c r="R425" s="80">
        <v>1.5671796412158603</v>
      </c>
      <c r="S425" s="80">
        <v>3.7229446729900895</v>
      </c>
      <c r="T425" s="80">
        <v>7.3645797545685436</v>
      </c>
      <c r="U425" s="80">
        <v>10.747663551401869</v>
      </c>
      <c r="V425" s="80">
        <v>8.4112149532710276</v>
      </c>
      <c r="W425" s="80">
        <v>80.841121495327101</v>
      </c>
      <c r="X425" s="80">
        <v>26.635514018691588</v>
      </c>
      <c r="Y425" s="80">
        <v>28.971962616822427</v>
      </c>
      <c r="Z425" s="80">
        <v>44.392523364485982</v>
      </c>
      <c r="AA425" s="124">
        <v>5.7666666397196265</v>
      </c>
      <c r="AB425" s="4" t="s">
        <v>1031</v>
      </c>
      <c r="AC425" s="124">
        <v>7.1333333333333337</v>
      </c>
      <c r="AD425" s="80">
        <v>5</v>
      </c>
      <c r="AG425" s="124">
        <v>0</v>
      </c>
      <c r="AH425" s="124">
        <v>0</v>
      </c>
      <c r="AI425" s="124">
        <v>0</v>
      </c>
      <c r="AJ425" s="124">
        <v>0</v>
      </c>
      <c r="AK425" s="124">
        <v>0</v>
      </c>
      <c r="AL425" s="124">
        <v>0</v>
      </c>
      <c r="AM425" s="124">
        <v>214</v>
      </c>
    </row>
    <row r="426" spans="1:44">
      <c r="A426" s="37">
        <v>652</v>
      </c>
      <c r="B426" s="9" t="s">
        <v>33</v>
      </c>
      <c r="C426" s="76">
        <v>44406</v>
      </c>
      <c r="D426" s="5" t="s">
        <v>3</v>
      </c>
      <c r="E426" s="55" t="s">
        <v>501</v>
      </c>
      <c r="F426" s="6" t="s">
        <v>42</v>
      </c>
      <c r="G426" s="7">
        <v>0</v>
      </c>
      <c r="H426" s="80">
        <v>7.5038274021047338</v>
      </c>
      <c r="I426" s="80">
        <v>2.8462998102466792</v>
      </c>
      <c r="J426" s="80">
        <v>5.5385647195714087</v>
      </c>
      <c r="K426" s="80">
        <v>0.89054722299091005</v>
      </c>
      <c r="L426" s="80">
        <v>1.6868896543151943</v>
      </c>
      <c r="M426" s="80">
        <v>2.5632106746087238</v>
      </c>
      <c r="N426" s="80">
        <v>2.161340597846432</v>
      </c>
      <c r="O426" s="80">
        <v>0.47421350201253337</v>
      </c>
      <c r="P426" s="80">
        <v>0.53680355203467034</v>
      </c>
      <c r="Q426" s="80">
        <v>16.079630208390551</v>
      </c>
      <c r="R426" s="80">
        <v>1.9730409656755135</v>
      </c>
      <c r="S426" s="80">
        <v>3.3267340866286976</v>
      </c>
      <c r="T426" s="80">
        <v>6.6335923189361798</v>
      </c>
      <c r="U426" s="80">
        <v>3.6053130929791273</v>
      </c>
      <c r="V426" s="80">
        <v>20.872865275142317</v>
      </c>
      <c r="W426" s="80">
        <v>75.521821631878566</v>
      </c>
      <c r="X426" s="80">
        <v>7.2106261859582546</v>
      </c>
      <c r="Y426" s="80">
        <v>11.57495256166983</v>
      </c>
      <c r="Z426" s="80">
        <v>81.21442125237192</v>
      </c>
      <c r="AA426" s="124">
        <v>15.366666608349147</v>
      </c>
      <c r="AB426" s="4" t="s">
        <v>1032</v>
      </c>
      <c r="AC426" s="124">
        <v>17.566666666666666</v>
      </c>
      <c r="AD426" s="80">
        <v>15</v>
      </c>
      <c r="AG426" s="124">
        <v>0</v>
      </c>
      <c r="AH426" s="124">
        <v>0</v>
      </c>
      <c r="AI426" s="124">
        <v>0</v>
      </c>
      <c r="AJ426" s="124">
        <v>0</v>
      </c>
      <c r="AK426" s="124">
        <v>0</v>
      </c>
      <c r="AL426" s="124">
        <v>0</v>
      </c>
      <c r="AM426" s="124">
        <v>527</v>
      </c>
    </row>
    <row r="427" spans="1:44">
      <c r="A427" s="37">
        <v>652</v>
      </c>
      <c r="B427" s="9" t="s">
        <v>33</v>
      </c>
      <c r="C427" s="76">
        <v>44406</v>
      </c>
      <c r="D427" s="23" t="s">
        <v>4</v>
      </c>
      <c r="E427" s="55" t="s">
        <v>502</v>
      </c>
      <c r="F427" s="6" t="s">
        <v>42</v>
      </c>
      <c r="G427" s="7">
        <v>0</v>
      </c>
      <c r="H427" s="80">
        <v>13.655238519303056</v>
      </c>
      <c r="I427" s="80">
        <v>4.6938775510204085</v>
      </c>
      <c r="J427" s="80">
        <v>4.1451492437354638</v>
      </c>
      <c r="K427" s="80">
        <v>1.2948711499941574</v>
      </c>
      <c r="L427" s="80">
        <v>1.2515489723473046</v>
      </c>
      <c r="M427" s="80">
        <v>1.8027695268554835</v>
      </c>
      <c r="N427" s="80">
        <v>2.3059616831517755</v>
      </c>
      <c r="O427" s="80">
        <v>1.2215537487075407</v>
      </c>
      <c r="P427" s="80">
        <v>0.83873875954136778</v>
      </c>
      <c r="Q427" s="80">
        <v>18.620779837051213</v>
      </c>
      <c r="R427" s="80">
        <v>1.9012446971698567</v>
      </c>
      <c r="S427" s="80">
        <v>3.5192961276333206</v>
      </c>
      <c r="T427" s="80">
        <v>7.1583851896312032</v>
      </c>
      <c r="U427" s="80">
        <v>0.20408163265306123</v>
      </c>
      <c r="V427" s="80">
        <v>27.551020408163261</v>
      </c>
      <c r="W427" s="80">
        <v>72.244897959183675</v>
      </c>
      <c r="X427" s="80">
        <v>14.489795918367346</v>
      </c>
      <c r="Y427" s="80">
        <v>22.448979591836736</v>
      </c>
      <c r="Z427" s="80">
        <v>63.061224489795919</v>
      </c>
      <c r="AA427" s="124">
        <v>13.799999971836735</v>
      </c>
      <c r="AB427" s="4" t="s">
        <v>1033</v>
      </c>
      <c r="AC427" s="124">
        <v>16.333333333333332</v>
      </c>
      <c r="AD427" s="80">
        <v>13</v>
      </c>
      <c r="AG427" s="124">
        <v>0</v>
      </c>
      <c r="AH427" s="124">
        <v>0</v>
      </c>
      <c r="AI427" s="124">
        <v>0</v>
      </c>
      <c r="AJ427" s="124">
        <v>0</v>
      </c>
      <c r="AK427" s="124">
        <v>0</v>
      </c>
      <c r="AL427" s="124">
        <v>0</v>
      </c>
      <c r="AM427" s="124">
        <v>490</v>
      </c>
    </row>
    <row r="428" spans="1:44">
      <c r="A428" s="37">
        <v>652</v>
      </c>
      <c r="B428" s="3" t="s">
        <v>34</v>
      </c>
      <c r="C428" s="76">
        <v>44407</v>
      </c>
      <c r="D428" s="5" t="s">
        <v>2</v>
      </c>
      <c r="E428" s="55" t="s">
        <v>503</v>
      </c>
      <c r="F428" s="6" t="s">
        <v>42</v>
      </c>
      <c r="G428" s="7">
        <v>0</v>
      </c>
      <c r="H428" s="80">
        <v>1.0277160025355077</v>
      </c>
      <c r="I428" s="80">
        <v>2.7522935779816518</v>
      </c>
      <c r="J428" s="80">
        <v>3.8780421251182253</v>
      </c>
      <c r="K428" s="80">
        <v>0.82691094479078064</v>
      </c>
      <c r="L428" s="80">
        <v>0.49422954948679731</v>
      </c>
      <c r="M428" s="80">
        <v>3.198960430949541</v>
      </c>
      <c r="N428" s="80">
        <v>2.2927106282089476</v>
      </c>
      <c r="O428" s="80">
        <v>0.68997602568413274</v>
      </c>
      <c r="P428" s="80">
        <v>0.97071141183576737</v>
      </c>
      <c r="Q428" s="80">
        <v>15.415740179461423</v>
      </c>
      <c r="R428" s="80">
        <v>1.7542346349012385</v>
      </c>
      <c r="S428" s="80">
        <v>3.5539510431603696</v>
      </c>
      <c r="T428" s="80">
        <v>6.4232552783558488</v>
      </c>
      <c r="U428" s="80">
        <v>0</v>
      </c>
      <c r="V428" s="80">
        <v>0</v>
      </c>
      <c r="W428" s="80">
        <v>100</v>
      </c>
      <c r="X428" s="80">
        <v>8.2568807339449553</v>
      </c>
      <c r="Y428" s="80">
        <v>3.669724770642202</v>
      </c>
      <c r="Z428" s="80">
        <v>88.073394495412856</v>
      </c>
      <c r="AA428" s="124">
        <v>3.6333332999999999</v>
      </c>
      <c r="AB428" s="4" t="s">
        <v>1034</v>
      </c>
      <c r="AC428" s="124">
        <v>3.6333333333333333</v>
      </c>
      <c r="AD428" s="80">
        <v>3</v>
      </c>
      <c r="AG428" s="124">
        <v>0</v>
      </c>
      <c r="AH428" s="124">
        <v>0</v>
      </c>
      <c r="AI428" s="124">
        <v>0</v>
      </c>
      <c r="AJ428" s="124">
        <v>0</v>
      </c>
      <c r="AK428" s="124">
        <v>0</v>
      </c>
      <c r="AL428" s="124">
        <v>0</v>
      </c>
      <c r="AM428" s="124">
        <v>109</v>
      </c>
    </row>
    <row r="429" spans="1:44">
      <c r="A429" s="37">
        <v>652</v>
      </c>
      <c r="B429" s="9" t="s">
        <v>34</v>
      </c>
      <c r="C429" s="76">
        <v>44407</v>
      </c>
      <c r="D429" s="5" t="s">
        <v>1</v>
      </c>
      <c r="E429" s="55" t="s">
        <v>504</v>
      </c>
      <c r="F429" s="6" t="s">
        <v>42</v>
      </c>
      <c r="G429" s="7">
        <v>0</v>
      </c>
      <c r="H429" s="80">
        <v>1.1889450181153991</v>
      </c>
      <c r="I429" s="80">
        <v>1.6759776536312849</v>
      </c>
      <c r="J429" s="80">
        <v>2.4794587969932249</v>
      </c>
      <c r="K429" s="80">
        <v>0.49652223580622357</v>
      </c>
      <c r="L429" s="80">
        <v>1.0058674418340368</v>
      </c>
      <c r="M429" s="80">
        <v>1.4690509051865317</v>
      </c>
      <c r="N429" s="80">
        <v>2.5966569268678095</v>
      </c>
      <c r="O429" s="80">
        <v>0.25871465815791006</v>
      </c>
      <c r="P429" s="80">
        <v>0.2769301239019149</v>
      </c>
      <c r="Q429" s="80">
        <v>17.834175470995518</v>
      </c>
      <c r="R429" s="80">
        <v>0.87304625285198767</v>
      </c>
      <c r="S429" s="80">
        <v>3.5586591597848618</v>
      </c>
      <c r="T429" s="80">
        <v>6.3867667674243895</v>
      </c>
      <c r="U429" s="80">
        <v>0</v>
      </c>
      <c r="V429" s="80">
        <v>0</v>
      </c>
      <c r="W429" s="80">
        <v>100</v>
      </c>
      <c r="X429" s="80">
        <v>37.430167597765362</v>
      </c>
      <c r="Y429" s="80">
        <v>42.458100558659218</v>
      </c>
      <c r="Z429" s="80">
        <v>20.11173184357542</v>
      </c>
      <c r="AA429" s="124">
        <v>5.9666665999999999</v>
      </c>
      <c r="AB429" s="4" t="s">
        <v>1035</v>
      </c>
      <c r="AC429" s="124">
        <v>5.9666666666666668</v>
      </c>
      <c r="AD429" s="80">
        <v>5</v>
      </c>
      <c r="AG429" s="124">
        <v>0</v>
      </c>
      <c r="AH429" s="124">
        <v>0</v>
      </c>
      <c r="AI429" s="124">
        <v>0</v>
      </c>
      <c r="AJ429" s="124">
        <v>0</v>
      </c>
      <c r="AK429" s="124">
        <v>0</v>
      </c>
      <c r="AL429" s="124">
        <v>0</v>
      </c>
      <c r="AM429" s="124">
        <v>179</v>
      </c>
      <c r="AP429" s="121"/>
    </row>
    <row r="430" spans="1:44">
      <c r="A430" s="37">
        <v>652</v>
      </c>
      <c r="B430" s="9" t="s">
        <v>34</v>
      </c>
      <c r="C430" s="76">
        <v>44407</v>
      </c>
      <c r="D430" s="5" t="s">
        <v>3</v>
      </c>
      <c r="E430" s="55" t="s">
        <v>505</v>
      </c>
      <c r="F430" s="6" t="s">
        <v>42</v>
      </c>
      <c r="G430" s="7">
        <v>0</v>
      </c>
      <c r="H430" s="80">
        <v>1.0026309408587335</v>
      </c>
      <c r="I430" s="80">
        <v>1.1583011583011582</v>
      </c>
      <c r="J430" s="80">
        <v>2.8819428212056386</v>
      </c>
      <c r="K430" s="80">
        <v>0.62459406003214846</v>
      </c>
      <c r="L430" s="80">
        <v>0.68205673443923653</v>
      </c>
      <c r="M430" s="80">
        <v>1.1177587290654476</v>
      </c>
      <c r="N430" s="80">
        <v>2.1173566407417383</v>
      </c>
      <c r="O430" s="80">
        <v>0.60480796486909794</v>
      </c>
      <c r="P430" s="80">
        <v>0.32939767201735254</v>
      </c>
      <c r="Q430" s="80">
        <v>15.039464170948431</v>
      </c>
      <c r="R430" s="80">
        <v>3.0318171739079505</v>
      </c>
      <c r="S430" s="80">
        <v>3.1108976015552514</v>
      </c>
      <c r="T430" s="80">
        <v>6.6509964923045537</v>
      </c>
      <c r="U430" s="80">
        <v>30.115830115830118</v>
      </c>
      <c r="V430" s="80">
        <v>68.725868725868722</v>
      </c>
      <c r="W430" s="80">
        <v>1.1583011583011582</v>
      </c>
      <c r="X430" s="80">
        <v>3.4749034749034751</v>
      </c>
      <c r="Y430" s="80">
        <v>17.760617760617762</v>
      </c>
      <c r="Z430" s="80">
        <v>78.764478764478767</v>
      </c>
      <c r="AA430" s="124">
        <v>6.7333333073359078</v>
      </c>
      <c r="AB430" s="4" t="s">
        <v>1036</v>
      </c>
      <c r="AC430" s="124">
        <v>8.6333333333333329</v>
      </c>
      <c r="AD430" s="80">
        <v>7</v>
      </c>
      <c r="AG430" s="124">
        <v>0</v>
      </c>
      <c r="AH430" s="124">
        <v>0</v>
      </c>
      <c r="AI430" s="124">
        <v>0</v>
      </c>
      <c r="AJ430" s="124">
        <v>0</v>
      </c>
      <c r="AK430" s="124">
        <v>0</v>
      </c>
      <c r="AL430" s="124">
        <v>0</v>
      </c>
      <c r="AM430" s="124">
        <v>259</v>
      </c>
      <c r="AP430" s="121"/>
    </row>
    <row r="431" spans="1:44" s="24" customFormat="1">
      <c r="A431" s="52">
        <v>652</v>
      </c>
      <c r="B431" s="25" t="s">
        <v>34</v>
      </c>
      <c r="C431" s="77">
        <v>44407</v>
      </c>
      <c r="D431" s="23" t="s">
        <v>4</v>
      </c>
      <c r="E431" s="69" t="s">
        <v>506</v>
      </c>
      <c r="F431" s="33" t="s">
        <v>42</v>
      </c>
      <c r="G431" s="35">
        <v>0</v>
      </c>
      <c r="H431" s="82">
        <v>2.0499061975356581</v>
      </c>
      <c r="I431" s="82">
        <v>1.1764705882352942</v>
      </c>
      <c r="J431" s="82">
        <v>2.2141998661833577</v>
      </c>
      <c r="K431" s="82">
        <v>0.66175299562582202</v>
      </c>
      <c r="L431" s="82">
        <v>0.74712563772291973</v>
      </c>
      <c r="M431" s="82">
        <v>1.267935391400056</v>
      </c>
      <c r="N431" s="82">
        <v>1.550208009777567</v>
      </c>
      <c r="O431" s="82">
        <v>0.46425688534366821</v>
      </c>
      <c r="P431" s="82">
        <v>0.31790720641681658</v>
      </c>
      <c r="Q431" s="82">
        <v>15.374296553867065</v>
      </c>
      <c r="R431" s="82">
        <v>1.1531930140767881</v>
      </c>
      <c r="S431" s="82">
        <v>2.8257837161699699</v>
      </c>
      <c r="T431" s="82">
        <v>6.4965744721470102</v>
      </c>
      <c r="U431" s="82">
        <v>0</v>
      </c>
      <c r="V431" s="82">
        <v>0</v>
      </c>
      <c r="W431" s="82">
        <v>100</v>
      </c>
      <c r="X431" s="82">
        <v>36.235294117647058</v>
      </c>
      <c r="Y431" s="82">
        <v>3.2941176470588238</v>
      </c>
      <c r="Z431" s="82">
        <v>60.470588235294123</v>
      </c>
      <c r="AA431" s="129">
        <v>11.133333280941176</v>
      </c>
      <c r="AB431" s="24" t="s">
        <v>1037</v>
      </c>
      <c r="AC431" s="124">
        <v>14.166666666666666</v>
      </c>
      <c r="AD431" s="82">
        <v>11</v>
      </c>
      <c r="AE431" s="129"/>
      <c r="AF431" s="129"/>
      <c r="AG431" s="129">
        <v>0</v>
      </c>
      <c r="AH431" s="129">
        <v>0</v>
      </c>
      <c r="AI431" s="129">
        <v>0</v>
      </c>
      <c r="AJ431" s="129">
        <v>0</v>
      </c>
      <c r="AK431" s="129">
        <v>0</v>
      </c>
      <c r="AL431" s="129">
        <v>0</v>
      </c>
      <c r="AM431" s="129">
        <v>425</v>
      </c>
      <c r="AP431" s="122"/>
    </row>
    <row r="432" spans="1:44" s="44" customFormat="1">
      <c r="A432" s="53">
        <v>652</v>
      </c>
      <c r="B432" s="46" t="s">
        <v>0</v>
      </c>
      <c r="C432" s="51">
        <v>44398</v>
      </c>
      <c r="D432" s="47" t="s">
        <v>2</v>
      </c>
      <c r="E432" s="63" t="s">
        <v>507</v>
      </c>
      <c r="F432" s="42" t="s">
        <v>42</v>
      </c>
      <c r="G432" s="43">
        <v>0</v>
      </c>
      <c r="H432" s="109">
        <v>23.89269608233047</v>
      </c>
      <c r="I432" s="109">
        <v>11.940298507462686</v>
      </c>
      <c r="J432" s="109">
        <v>6.588592495243212</v>
      </c>
      <c r="K432" s="109">
        <v>2.5975813808394883</v>
      </c>
      <c r="L432" s="109">
        <v>4.362920186248453</v>
      </c>
      <c r="M432" s="109">
        <v>5.0886072843500587</v>
      </c>
      <c r="N432" s="109">
        <v>4.7987085732485806</v>
      </c>
      <c r="O432" s="109">
        <v>2.0842606174090843</v>
      </c>
      <c r="P432" s="109">
        <v>1.9295693873831727</v>
      </c>
      <c r="Q432" s="109">
        <v>18.378997096133414</v>
      </c>
      <c r="R432" s="109">
        <v>1.8398733752421705</v>
      </c>
      <c r="S432" s="109">
        <v>3.013102804003839</v>
      </c>
      <c r="T432" s="109">
        <v>7.1651053283788517</v>
      </c>
      <c r="U432" s="109">
        <v>4.7761194029850751</v>
      </c>
      <c r="V432" s="109">
        <v>3.8805970149253728</v>
      </c>
      <c r="W432" s="109">
        <v>91.343283582089555</v>
      </c>
      <c r="X432" s="109">
        <v>10.44776119402985</v>
      </c>
      <c r="Y432" s="109">
        <v>13.134328358208954</v>
      </c>
      <c r="Z432" s="109">
        <v>76.417910447761201</v>
      </c>
      <c r="AA432" s="130">
        <v>8.4666666161194026</v>
      </c>
      <c r="AB432" s="44" t="s">
        <v>1038</v>
      </c>
      <c r="AC432" s="129">
        <v>11.166666666666666</v>
      </c>
      <c r="AD432" s="109">
        <v>9</v>
      </c>
      <c r="AE432" s="130"/>
      <c r="AF432" s="130"/>
      <c r="AG432" s="130">
        <v>0</v>
      </c>
      <c r="AH432" s="130">
        <v>0</v>
      </c>
      <c r="AI432" s="130">
        <v>0</v>
      </c>
      <c r="AJ432" s="130">
        <v>0</v>
      </c>
      <c r="AK432" s="130">
        <v>0</v>
      </c>
      <c r="AL432" s="130">
        <v>0</v>
      </c>
      <c r="AM432" s="130">
        <v>335</v>
      </c>
      <c r="AO432" s="53"/>
      <c r="AP432" s="47"/>
      <c r="AQ432" s="51"/>
      <c r="AR432" s="47"/>
    </row>
    <row r="433" spans="1:44">
      <c r="A433" s="37">
        <v>652</v>
      </c>
      <c r="B433" s="2" t="s">
        <v>0</v>
      </c>
      <c r="C433" s="14">
        <v>44398</v>
      </c>
      <c r="D433" s="5" t="s">
        <v>1</v>
      </c>
      <c r="E433" s="55" t="s">
        <v>508</v>
      </c>
      <c r="F433" s="6" t="s">
        <v>42</v>
      </c>
      <c r="G433" s="7">
        <v>0</v>
      </c>
      <c r="H433" s="80">
        <v>73.724152291587984</v>
      </c>
      <c r="I433" s="80">
        <v>15.775034293552812</v>
      </c>
      <c r="J433" s="80">
        <v>7.4364309582040331</v>
      </c>
      <c r="K433" s="80">
        <v>3.5969980949477827</v>
      </c>
      <c r="L433" s="80">
        <v>5.5011129051425405</v>
      </c>
      <c r="M433" s="80">
        <v>5.2878063141686598</v>
      </c>
      <c r="N433" s="80">
        <v>7.5563158996810467</v>
      </c>
      <c r="O433" s="80">
        <v>2.0564301877534308</v>
      </c>
      <c r="P433" s="80">
        <v>3.0580124708721663</v>
      </c>
      <c r="Q433" s="80">
        <v>19.401092708312632</v>
      </c>
      <c r="R433" s="80">
        <v>1.4267607040110335</v>
      </c>
      <c r="S433" s="80">
        <v>3.6049822904725888</v>
      </c>
      <c r="T433" s="80">
        <v>7.3830530704434389</v>
      </c>
      <c r="U433" s="80">
        <v>7.8189300411522638</v>
      </c>
      <c r="V433" s="80">
        <v>38.820301783264746</v>
      </c>
      <c r="W433" s="80">
        <v>53.360768175582997</v>
      </c>
      <c r="X433" s="80">
        <v>17.146776406035666</v>
      </c>
      <c r="Y433" s="80">
        <v>22.770919067215363</v>
      </c>
      <c r="Z433" s="80">
        <v>60.082304526748977</v>
      </c>
      <c r="AA433" s="124">
        <v>22.833333333333332</v>
      </c>
      <c r="AB433" s="4" t="s">
        <v>1039</v>
      </c>
      <c r="AC433" s="130">
        <v>24.3</v>
      </c>
      <c r="AD433" s="80">
        <v>22</v>
      </c>
      <c r="AG433" s="124">
        <v>0</v>
      </c>
      <c r="AH433" s="124">
        <v>0</v>
      </c>
      <c r="AI433" s="124">
        <v>0</v>
      </c>
      <c r="AJ433" s="124">
        <v>0</v>
      </c>
      <c r="AK433" s="124">
        <v>0</v>
      </c>
      <c r="AL433" s="124">
        <v>0</v>
      </c>
      <c r="AM433" s="124">
        <v>729</v>
      </c>
      <c r="AO433" s="37"/>
      <c r="AP433" s="5"/>
      <c r="AQ433" s="14"/>
      <c r="AR433" s="5"/>
    </row>
    <row r="434" spans="1:44">
      <c r="A434" s="37">
        <v>652</v>
      </c>
      <c r="B434" s="2" t="s">
        <v>0</v>
      </c>
      <c r="C434" s="14">
        <v>44398</v>
      </c>
      <c r="D434" s="5" t="s">
        <v>3</v>
      </c>
      <c r="E434" s="55" t="s">
        <v>509</v>
      </c>
      <c r="F434" s="6" t="s">
        <v>42</v>
      </c>
      <c r="G434" s="7">
        <v>0</v>
      </c>
      <c r="H434" s="80">
        <v>31.653563740148215</v>
      </c>
      <c r="I434" s="80">
        <v>9.0277777777777768</v>
      </c>
      <c r="J434" s="80">
        <v>4.6543007824528093</v>
      </c>
      <c r="K434" s="80">
        <v>3.6607495260720166</v>
      </c>
      <c r="L434" s="80">
        <v>2.2427288986357268</v>
      </c>
      <c r="M434" s="80">
        <v>3.235050083144968</v>
      </c>
      <c r="N434" s="80">
        <v>3.2503080635740713</v>
      </c>
      <c r="O434" s="80">
        <v>1.6894148056053808</v>
      </c>
      <c r="P434" s="80">
        <v>2.2040026637022683</v>
      </c>
      <c r="Q434" s="80">
        <v>37.984276488177841</v>
      </c>
      <c r="R434" s="80">
        <v>1.7453105445469557</v>
      </c>
      <c r="S434" s="80">
        <v>2.9117218082905993</v>
      </c>
      <c r="T434" s="80">
        <v>6.6048426549399686</v>
      </c>
      <c r="U434" s="80">
        <v>2.4305555555555558</v>
      </c>
      <c r="V434" s="80">
        <v>4.5138888888888884</v>
      </c>
      <c r="W434" s="80">
        <v>93.055555555555557</v>
      </c>
      <c r="X434" s="80">
        <v>4.8611111111111116</v>
      </c>
      <c r="Y434" s="80">
        <v>16.319444444444446</v>
      </c>
      <c r="Z434" s="80">
        <v>78.819444444444443</v>
      </c>
      <c r="AA434" s="124">
        <v>9.6</v>
      </c>
      <c r="AB434" s="4" t="s">
        <v>1040</v>
      </c>
      <c r="AC434" s="124">
        <v>9.6</v>
      </c>
      <c r="AD434" s="80">
        <v>9</v>
      </c>
      <c r="AG434" s="124">
        <v>1</v>
      </c>
      <c r="AH434" s="124">
        <v>0</v>
      </c>
      <c r="AI434" s="124">
        <v>0</v>
      </c>
      <c r="AJ434" s="124">
        <v>1</v>
      </c>
      <c r="AK434" s="124">
        <v>1</v>
      </c>
      <c r="AL434" s="124">
        <v>1</v>
      </c>
      <c r="AM434" s="124">
        <v>288</v>
      </c>
      <c r="AO434" s="37"/>
      <c r="AP434" s="5"/>
      <c r="AQ434" s="14"/>
      <c r="AR434" s="5"/>
    </row>
    <row r="435" spans="1:44">
      <c r="A435" s="37">
        <v>652</v>
      </c>
      <c r="B435" s="2" t="s">
        <v>0</v>
      </c>
      <c r="C435" s="14">
        <v>44398</v>
      </c>
      <c r="D435" s="23" t="s">
        <v>4</v>
      </c>
      <c r="E435" s="55" t="s">
        <v>510</v>
      </c>
      <c r="F435" s="6" t="s">
        <v>42</v>
      </c>
      <c r="G435" s="7">
        <v>0</v>
      </c>
      <c r="H435" s="80">
        <v>7.9141610031650202</v>
      </c>
      <c r="I435" s="80">
        <v>3.8567493112947657</v>
      </c>
      <c r="J435" s="80">
        <v>3.3021000712630935</v>
      </c>
      <c r="K435" s="80">
        <v>1.0138057209218063</v>
      </c>
      <c r="L435" s="80">
        <v>2.6170992348020383</v>
      </c>
      <c r="M435" s="80">
        <v>1.5236611285033581</v>
      </c>
      <c r="N435" s="80">
        <v>2.563374731707956</v>
      </c>
      <c r="O435" s="80">
        <v>1.0321300388669767</v>
      </c>
      <c r="P435" s="80">
        <v>0.42064433446821242</v>
      </c>
      <c r="Q435" s="80">
        <v>18.263448468842356</v>
      </c>
      <c r="R435" s="80">
        <v>1.8492780999190894</v>
      </c>
      <c r="S435" s="80">
        <v>2.8840698728745653</v>
      </c>
      <c r="T435" s="80">
        <v>6.8061209823424038</v>
      </c>
      <c r="U435" s="80">
        <v>17.906336088154269</v>
      </c>
      <c r="V435" s="80">
        <v>0.55096418732782371</v>
      </c>
      <c r="W435" s="80">
        <v>81.542699724517902</v>
      </c>
      <c r="X435" s="80">
        <v>30.303030303030305</v>
      </c>
      <c r="Y435" s="80">
        <v>4.4077134986225897</v>
      </c>
      <c r="Z435" s="80">
        <v>65.289256198347118</v>
      </c>
      <c r="AA435" s="124">
        <v>9.9666666666666668</v>
      </c>
      <c r="AB435" s="4" t="s">
        <v>1041</v>
      </c>
      <c r="AC435" s="124">
        <v>12.1</v>
      </c>
      <c r="AD435" s="80">
        <v>10</v>
      </c>
      <c r="AG435" s="124">
        <v>0</v>
      </c>
      <c r="AH435" s="124">
        <v>0</v>
      </c>
      <c r="AI435" s="124">
        <v>0</v>
      </c>
      <c r="AJ435" s="124">
        <v>0</v>
      </c>
      <c r="AK435" s="124">
        <v>0</v>
      </c>
      <c r="AL435" s="124">
        <v>0</v>
      </c>
      <c r="AM435" s="124">
        <v>363</v>
      </c>
      <c r="AO435" s="37"/>
      <c r="AP435" s="5"/>
      <c r="AQ435" s="14"/>
      <c r="AR435" s="23"/>
    </row>
    <row r="436" spans="1:44">
      <c r="A436" s="37">
        <v>652</v>
      </c>
      <c r="B436" s="2" t="s">
        <v>0</v>
      </c>
      <c r="C436" s="14">
        <v>44399</v>
      </c>
      <c r="D436" s="5" t="s">
        <v>2</v>
      </c>
      <c r="E436" s="55" t="s">
        <v>511</v>
      </c>
      <c r="F436" s="6" t="s">
        <v>42</v>
      </c>
      <c r="G436" s="7">
        <v>0</v>
      </c>
      <c r="H436" s="80">
        <v>7.6675808619880801</v>
      </c>
      <c r="I436" s="80">
        <v>1.2522361359570662</v>
      </c>
      <c r="J436" s="80">
        <v>2.0765078753715192</v>
      </c>
      <c r="K436" s="80">
        <v>0.47616155987721087</v>
      </c>
      <c r="L436" s="80">
        <v>0.72978500601743623</v>
      </c>
      <c r="M436" s="80">
        <v>1.0770788463688077</v>
      </c>
      <c r="N436" s="80">
        <v>0.79345995766319843</v>
      </c>
      <c r="O436" s="80">
        <v>0.48886377409960258</v>
      </c>
      <c r="P436" s="80">
        <v>0.52045591039160277</v>
      </c>
      <c r="Q436" s="80">
        <v>17.69441740547234</v>
      </c>
      <c r="R436" s="80">
        <v>1.2820719012659521</v>
      </c>
      <c r="S436" s="80">
        <v>3.1444969200182729</v>
      </c>
      <c r="T436" s="80">
        <v>6.4799261710999785</v>
      </c>
      <c r="U436" s="80">
        <v>23.524150268336314</v>
      </c>
      <c r="V436" s="80">
        <v>6.0822898032200357</v>
      </c>
      <c r="W436" s="80">
        <v>70.393559928443651</v>
      </c>
      <c r="X436" s="80">
        <v>26.565295169946335</v>
      </c>
      <c r="Y436" s="80">
        <v>34.794275491949911</v>
      </c>
      <c r="Z436" s="80">
        <v>38.640429338103758</v>
      </c>
      <c r="AA436" s="124">
        <v>36.333333268336318</v>
      </c>
      <c r="AB436" s="4" t="s">
        <v>1042</v>
      </c>
      <c r="AC436" s="124">
        <v>37.266666666666666</v>
      </c>
      <c r="AD436" s="80">
        <v>36</v>
      </c>
      <c r="AG436" s="124">
        <v>0</v>
      </c>
      <c r="AH436" s="124">
        <v>0</v>
      </c>
      <c r="AI436" s="124">
        <v>0</v>
      </c>
      <c r="AJ436" s="124">
        <v>0</v>
      </c>
      <c r="AK436" s="124">
        <v>0</v>
      </c>
      <c r="AL436" s="124">
        <v>0</v>
      </c>
      <c r="AM436" s="124">
        <v>1118</v>
      </c>
      <c r="AO436" s="37"/>
      <c r="AP436" s="5"/>
      <c r="AQ436" s="14"/>
      <c r="AR436" s="5"/>
    </row>
    <row r="437" spans="1:44">
      <c r="A437" s="37">
        <v>652</v>
      </c>
      <c r="B437" s="2" t="s">
        <v>0</v>
      </c>
      <c r="C437" s="14">
        <v>44399</v>
      </c>
      <c r="D437" s="5" t="s">
        <v>1</v>
      </c>
      <c r="E437" s="55" t="s">
        <v>512</v>
      </c>
      <c r="F437" s="6" t="s">
        <v>42</v>
      </c>
      <c r="G437" s="7">
        <v>0</v>
      </c>
      <c r="H437" s="80">
        <v>3.2592621536440185</v>
      </c>
      <c r="I437" s="80">
        <v>1.8666666666666669</v>
      </c>
      <c r="J437" s="80">
        <v>3.6358233114089944</v>
      </c>
      <c r="K437" s="80">
        <v>0.61146040665968571</v>
      </c>
      <c r="L437" s="80">
        <v>0.81701895971135297</v>
      </c>
      <c r="M437" s="80">
        <v>1.3507072538237093</v>
      </c>
      <c r="N437" s="80">
        <v>2.3281819689594281</v>
      </c>
      <c r="O437" s="80">
        <v>0.61013142934101283</v>
      </c>
      <c r="P437" s="80">
        <v>0.40219102826708736</v>
      </c>
      <c r="Q437" s="80">
        <v>16.296310768220092</v>
      </c>
      <c r="R437" s="80">
        <v>1.1578771555662881</v>
      </c>
      <c r="S437" s="80">
        <v>3.2794550641164353</v>
      </c>
      <c r="T437" s="80">
        <v>5.9236196922836886</v>
      </c>
      <c r="U437" s="80">
        <v>1.3333333333333335</v>
      </c>
      <c r="V437" s="80">
        <v>0.8</v>
      </c>
      <c r="W437" s="80">
        <v>97.866666666666674</v>
      </c>
      <c r="X437" s="80">
        <v>48.533333333333331</v>
      </c>
      <c r="Y437" s="80">
        <v>5.6000000000000005</v>
      </c>
      <c r="Z437" s="80">
        <v>45.866666666666667</v>
      </c>
      <c r="AA437" s="124">
        <v>12.5</v>
      </c>
      <c r="AB437" s="4" t="s">
        <v>1043</v>
      </c>
      <c r="AC437" s="124">
        <v>12.5</v>
      </c>
      <c r="AD437" s="80">
        <v>12</v>
      </c>
      <c r="AG437" s="124">
        <v>0</v>
      </c>
      <c r="AH437" s="124">
        <v>0</v>
      </c>
      <c r="AI437" s="124">
        <v>0</v>
      </c>
      <c r="AJ437" s="124">
        <v>0</v>
      </c>
      <c r="AK437" s="124">
        <v>0</v>
      </c>
      <c r="AL437" s="124">
        <v>0</v>
      </c>
      <c r="AM437" s="124">
        <v>375</v>
      </c>
      <c r="AO437" s="37"/>
      <c r="AP437" s="5"/>
      <c r="AQ437" s="14"/>
      <c r="AR437" s="5"/>
    </row>
    <row r="438" spans="1:44">
      <c r="A438" s="37">
        <v>652</v>
      </c>
      <c r="B438" s="2" t="s">
        <v>0</v>
      </c>
      <c r="C438" s="14">
        <v>44399</v>
      </c>
      <c r="D438" s="5" t="s">
        <v>3</v>
      </c>
      <c r="E438" s="55" t="s">
        <v>513</v>
      </c>
      <c r="F438" s="6" t="s">
        <v>42</v>
      </c>
      <c r="G438" s="7">
        <v>0</v>
      </c>
      <c r="H438" s="80">
        <v>4.486949891556165</v>
      </c>
      <c r="I438" s="80">
        <v>4.2452830188679247</v>
      </c>
      <c r="J438" s="80">
        <v>4.391467978767837</v>
      </c>
      <c r="K438" s="80">
        <v>0.95850373629587193</v>
      </c>
      <c r="L438" s="80">
        <v>2.4820742565375751</v>
      </c>
      <c r="M438" s="80">
        <v>3.4817471436307383</v>
      </c>
      <c r="N438" s="80">
        <v>1.7198217405513647</v>
      </c>
      <c r="O438" s="80">
        <v>0.73666065222436461</v>
      </c>
      <c r="P438" s="80">
        <v>0.68957666111780114</v>
      </c>
      <c r="Q438" s="80">
        <v>16.826062252072056</v>
      </c>
      <c r="R438" s="80">
        <v>1.9250114832382224</v>
      </c>
      <c r="S438" s="80">
        <v>3.6659472237758033</v>
      </c>
      <c r="T438" s="80">
        <v>6.2164512001474987</v>
      </c>
      <c r="U438" s="80">
        <v>4.716981132075472</v>
      </c>
      <c r="V438" s="80">
        <v>95.283018867924525</v>
      </c>
      <c r="W438" s="80">
        <v>0</v>
      </c>
      <c r="X438" s="80">
        <v>4.716981132075472</v>
      </c>
      <c r="Y438" s="80">
        <v>8.0188679245283012</v>
      </c>
      <c r="Z438" s="80">
        <v>87.264150943396217</v>
      </c>
      <c r="AA438" s="124">
        <v>6.1999999415094331</v>
      </c>
      <c r="AB438" s="4" t="s">
        <v>1044</v>
      </c>
      <c r="AC438" s="124">
        <v>7.0666666666666664</v>
      </c>
      <c r="AD438" s="80">
        <v>6</v>
      </c>
      <c r="AG438" s="124">
        <v>0</v>
      </c>
      <c r="AH438" s="124">
        <v>0</v>
      </c>
      <c r="AI438" s="124">
        <v>0</v>
      </c>
      <c r="AJ438" s="124">
        <v>0</v>
      </c>
      <c r="AK438" s="124">
        <v>0</v>
      </c>
      <c r="AL438" s="124">
        <v>0</v>
      </c>
      <c r="AM438" s="124">
        <v>212</v>
      </c>
      <c r="AO438" s="37"/>
      <c r="AP438" s="5"/>
      <c r="AQ438" s="14"/>
      <c r="AR438" s="5"/>
    </row>
    <row r="439" spans="1:44">
      <c r="A439" s="37">
        <v>652</v>
      </c>
      <c r="B439" s="2" t="s">
        <v>0</v>
      </c>
      <c r="C439" s="14">
        <v>44399</v>
      </c>
      <c r="D439" s="23" t="s">
        <v>4</v>
      </c>
      <c r="E439" s="55" t="s">
        <v>514</v>
      </c>
      <c r="F439" s="6" t="s">
        <v>42</v>
      </c>
      <c r="G439" s="7">
        <v>0</v>
      </c>
      <c r="H439" s="80">
        <v>1.5361213983572035</v>
      </c>
      <c r="I439" s="80">
        <v>0.52083333333333326</v>
      </c>
      <c r="J439" s="80">
        <v>1.8411698170602211</v>
      </c>
      <c r="K439" s="80">
        <v>0.42154082909517454</v>
      </c>
      <c r="L439" s="80">
        <v>0.56845225584564485</v>
      </c>
      <c r="M439" s="80">
        <v>0.90868844479287036</v>
      </c>
      <c r="N439" s="80">
        <v>1.1777691699936699</v>
      </c>
      <c r="O439" s="80">
        <v>0.25067937529488682</v>
      </c>
      <c r="P439" s="80">
        <v>1.5195440578217672</v>
      </c>
      <c r="Q439" s="80">
        <v>15.361213983572036</v>
      </c>
      <c r="R439" s="80">
        <v>0.98501789036587351</v>
      </c>
      <c r="S439" s="80">
        <v>2.9469459245505902</v>
      </c>
      <c r="T439" s="80">
        <v>6.5105326419410146</v>
      </c>
      <c r="U439" s="80">
        <v>46.09375</v>
      </c>
      <c r="V439" s="80">
        <v>15.625</v>
      </c>
      <c r="W439" s="80">
        <v>38.28125</v>
      </c>
      <c r="X439" s="80">
        <v>9.765625</v>
      </c>
      <c r="Y439" s="80">
        <v>43.619791666666671</v>
      </c>
      <c r="Z439" s="80">
        <v>46.614583333333329</v>
      </c>
      <c r="AA439" s="124">
        <v>25.6</v>
      </c>
      <c r="AB439" s="4" t="s">
        <v>1045</v>
      </c>
      <c r="AC439" s="124">
        <v>25.6</v>
      </c>
      <c r="AD439" s="80">
        <v>25</v>
      </c>
      <c r="AG439" s="124">
        <v>0</v>
      </c>
      <c r="AH439" s="124">
        <v>0</v>
      </c>
      <c r="AI439" s="124">
        <v>0</v>
      </c>
      <c r="AJ439" s="124">
        <v>0</v>
      </c>
      <c r="AK439" s="124">
        <v>0</v>
      </c>
      <c r="AL439" s="124">
        <v>0</v>
      </c>
      <c r="AM439" s="124">
        <v>768</v>
      </c>
      <c r="AO439" s="37"/>
      <c r="AP439" s="5"/>
      <c r="AQ439" s="14"/>
      <c r="AR439" s="23"/>
    </row>
    <row r="440" spans="1:44">
      <c r="A440" s="37">
        <v>652</v>
      </c>
      <c r="B440" s="2" t="s">
        <v>0</v>
      </c>
      <c r="C440" s="14">
        <v>44400</v>
      </c>
      <c r="D440" s="5" t="s">
        <v>2</v>
      </c>
      <c r="E440" s="55" t="s">
        <v>515</v>
      </c>
      <c r="F440" s="6" t="s">
        <v>42</v>
      </c>
      <c r="G440" s="7">
        <v>0</v>
      </c>
      <c r="H440" s="80">
        <v>7.1996482845671794</v>
      </c>
      <c r="I440" s="80">
        <v>2.2653721682847898</v>
      </c>
      <c r="J440" s="80">
        <v>3.7760469403706964</v>
      </c>
      <c r="K440" s="80">
        <v>0.67471735221472917</v>
      </c>
      <c r="L440" s="80">
        <v>0.82546541406438345</v>
      </c>
      <c r="M440" s="80">
        <v>2.2249406661218503</v>
      </c>
      <c r="N440" s="80">
        <v>2.4613782070733237</v>
      </c>
      <c r="O440" s="80">
        <v>0.4761411976018311</v>
      </c>
      <c r="P440" s="80">
        <v>0.55899532139377595</v>
      </c>
      <c r="Q440" s="80">
        <v>16.6145729643858</v>
      </c>
      <c r="R440" s="80">
        <v>1.5458577470700328</v>
      </c>
      <c r="S440" s="80">
        <v>3.6549400347745005</v>
      </c>
      <c r="T440" s="80">
        <v>6.4431393620419986</v>
      </c>
      <c r="U440" s="80">
        <v>0</v>
      </c>
      <c r="V440" s="80">
        <v>0</v>
      </c>
      <c r="W440" s="80">
        <v>100</v>
      </c>
      <c r="X440" s="80">
        <v>7.2815533980582519</v>
      </c>
      <c r="Y440" s="80">
        <v>12.944983818770226</v>
      </c>
      <c r="Z440" s="80">
        <v>79.773462783171524</v>
      </c>
      <c r="AA440" s="124">
        <v>20.6</v>
      </c>
      <c r="AB440" s="4" t="s">
        <v>1046</v>
      </c>
      <c r="AC440" s="124">
        <v>20.6</v>
      </c>
      <c r="AD440" s="80">
        <v>17</v>
      </c>
      <c r="AG440" s="124">
        <v>0</v>
      </c>
      <c r="AH440" s="124">
        <v>0</v>
      </c>
      <c r="AI440" s="124">
        <v>0</v>
      </c>
      <c r="AJ440" s="124">
        <v>0</v>
      </c>
      <c r="AK440" s="124">
        <v>0</v>
      </c>
      <c r="AL440" s="124">
        <v>0</v>
      </c>
      <c r="AM440" s="124">
        <v>618</v>
      </c>
      <c r="AO440" s="37"/>
      <c r="AP440" s="5"/>
      <c r="AQ440" s="14"/>
      <c r="AR440" s="5"/>
    </row>
    <row r="441" spans="1:44">
      <c r="A441" s="37">
        <v>652</v>
      </c>
      <c r="B441" s="2" t="s">
        <v>0</v>
      </c>
      <c r="C441" s="14">
        <v>44400</v>
      </c>
      <c r="D441" s="5" t="s">
        <v>1</v>
      </c>
      <c r="E441" s="55" t="s">
        <v>516</v>
      </c>
      <c r="F441" s="6" t="s">
        <v>42</v>
      </c>
      <c r="G441" s="7">
        <v>0</v>
      </c>
      <c r="H441" s="80">
        <v>12.747543602703002</v>
      </c>
      <c r="I441" s="80">
        <v>12.209302325581394</v>
      </c>
      <c r="J441" s="80">
        <v>7.1761000091080414</v>
      </c>
      <c r="K441" s="80">
        <v>2.5921223955219976</v>
      </c>
      <c r="L441" s="80">
        <v>4.0264121319165058</v>
      </c>
      <c r="M441" s="80">
        <v>5.2687846626932293</v>
      </c>
      <c r="N441" s="80">
        <v>7.5908831226884557</v>
      </c>
      <c r="O441" s="80">
        <v>2.3545006875854688</v>
      </c>
      <c r="P441" s="80">
        <v>1.2947831483701377</v>
      </c>
      <c r="Q441" s="80">
        <v>19.121315515224943</v>
      </c>
      <c r="R441" s="80">
        <v>2.078490565037181</v>
      </c>
      <c r="S441" s="80">
        <v>4.4591558699141061</v>
      </c>
      <c r="T441" s="80">
        <v>7.1736320048678524</v>
      </c>
      <c r="U441" s="80">
        <v>0</v>
      </c>
      <c r="V441" s="80">
        <v>1.1627906976744187</v>
      </c>
      <c r="W441" s="80">
        <v>98.837209302325576</v>
      </c>
      <c r="X441" s="80">
        <v>18.604651162790699</v>
      </c>
      <c r="Y441" s="80">
        <v>28.488372093023255</v>
      </c>
      <c r="Z441" s="80">
        <v>52.906976744186053</v>
      </c>
      <c r="AA441" s="124">
        <v>4.7999999720930235</v>
      </c>
      <c r="AB441" s="4" t="s">
        <v>1047</v>
      </c>
      <c r="AC441" s="124">
        <v>5.7333333333333334</v>
      </c>
      <c r="AD441" s="80">
        <v>4</v>
      </c>
      <c r="AG441" s="124">
        <v>0</v>
      </c>
      <c r="AH441" s="124">
        <v>1</v>
      </c>
      <c r="AI441" s="124">
        <v>0</v>
      </c>
      <c r="AJ441" s="124">
        <v>0</v>
      </c>
      <c r="AK441" s="124">
        <v>0</v>
      </c>
      <c r="AL441" s="124">
        <v>0</v>
      </c>
      <c r="AM441" s="124">
        <v>172</v>
      </c>
      <c r="AO441" s="37"/>
      <c r="AP441" s="5"/>
      <c r="AQ441" s="14"/>
      <c r="AR441" s="5"/>
    </row>
    <row r="442" spans="1:44">
      <c r="A442" s="37">
        <v>652</v>
      </c>
      <c r="B442" s="2" t="s">
        <v>0</v>
      </c>
      <c r="C442" s="14">
        <v>44400</v>
      </c>
      <c r="D442" s="5" t="s">
        <v>3</v>
      </c>
      <c r="E442" s="55" t="s">
        <v>517</v>
      </c>
      <c r="F442" s="6" t="s">
        <v>42</v>
      </c>
      <c r="G442" s="7">
        <v>0</v>
      </c>
      <c r="H442" s="80">
        <v>2.2577668481190951</v>
      </c>
      <c r="I442" s="80">
        <v>1.8050541516245486</v>
      </c>
      <c r="J442" s="80">
        <v>4.0919559427207828</v>
      </c>
      <c r="K442" s="80">
        <v>0.55928453629671548</v>
      </c>
      <c r="L442" s="80">
        <v>0.83671781241664545</v>
      </c>
      <c r="M442" s="80">
        <v>1.7793177678554206</v>
      </c>
      <c r="N442" s="80">
        <v>1.1126036516075168</v>
      </c>
      <c r="O442" s="80">
        <v>0.27516308823423991</v>
      </c>
      <c r="P442" s="80">
        <v>0.25795724744367454</v>
      </c>
      <c r="Q442" s="80">
        <v>16.933251422024085</v>
      </c>
      <c r="R442" s="80">
        <v>2.2791086220071595</v>
      </c>
      <c r="S442" s="80">
        <v>3.465116200454454</v>
      </c>
      <c r="T442" s="80">
        <v>7.162442874137942</v>
      </c>
      <c r="U442" s="80">
        <v>1.8050541516245486</v>
      </c>
      <c r="V442" s="80">
        <v>3.2490974729241873</v>
      </c>
      <c r="W442" s="80">
        <v>94.945848375451263</v>
      </c>
      <c r="X442" s="80">
        <v>1.8050541516245486</v>
      </c>
      <c r="Y442" s="80">
        <v>32.851985559566785</v>
      </c>
      <c r="Z442" s="80">
        <v>65.342960288808655</v>
      </c>
      <c r="AA442" s="124">
        <v>7.3666666400722018</v>
      </c>
      <c r="AB442" s="4" t="s">
        <v>1048</v>
      </c>
      <c r="AC442" s="124">
        <v>9.2333333333333325</v>
      </c>
      <c r="AD442" s="80">
        <v>8</v>
      </c>
      <c r="AG442" s="124">
        <v>0</v>
      </c>
      <c r="AH442" s="124">
        <v>2</v>
      </c>
      <c r="AI442" s="124">
        <v>1</v>
      </c>
      <c r="AJ442" s="124">
        <v>0</v>
      </c>
      <c r="AK442" s="124">
        <v>0</v>
      </c>
      <c r="AL442" s="124">
        <v>0</v>
      </c>
      <c r="AM442" s="124">
        <v>277</v>
      </c>
      <c r="AO442" s="37"/>
      <c r="AP442" s="5"/>
      <c r="AQ442" s="14"/>
      <c r="AR442" s="5"/>
    </row>
    <row r="443" spans="1:44" s="24" customFormat="1">
      <c r="A443" s="52">
        <v>652</v>
      </c>
      <c r="B443" s="21" t="s">
        <v>0</v>
      </c>
      <c r="C443" s="36">
        <v>44400</v>
      </c>
      <c r="D443" s="23" t="s">
        <v>4</v>
      </c>
      <c r="E443" s="69" t="s">
        <v>518</v>
      </c>
      <c r="F443" s="33" t="s">
        <v>42</v>
      </c>
      <c r="G443" s="35">
        <v>0</v>
      </c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129"/>
      <c r="AC443" s="124"/>
      <c r="AD443" s="82"/>
      <c r="AE443" s="129"/>
      <c r="AF443" s="129"/>
      <c r="AG443" s="129"/>
      <c r="AH443" s="129"/>
      <c r="AI443" s="129"/>
      <c r="AJ443" s="129"/>
      <c r="AK443" s="129"/>
      <c r="AL443" s="129"/>
      <c r="AM443" s="129"/>
      <c r="AO443" s="52"/>
      <c r="AP443" s="23"/>
      <c r="AQ443" s="36"/>
      <c r="AR443" s="23"/>
    </row>
    <row r="444" spans="1:44" s="32" customFormat="1">
      <c r="A444" s="38">
        <v>653</v>
      </c>
      <c r="B444" s="45" t="s">
        <v>32</v>
      </c>
      <c r="C444" s="34">
        <v>44404</v>
      </c>
      <c r="D444" s="27" t="s">
        <v>2</v>
      </c>
      <c r="E444" s="64" t="s">
        <v>519</v>
      </c>
      <c r="F444" s="28" t="s">
        <v>42</v>
      </c>
      <c r="G444" s="29">
        <v>35</v>
      </c>
      <c r="H444" s="108">
        <v>16.501259577292323</v>
      </c>
      <c r="I444" s="108">
        <v>8.4375</v>
      </c>
      <c r="J444" s="108">
        <v>3.6764449287089978</v>
      </c>
      <c r="K444" s="108">
        <v>1.9329386333952796</v>
      </c>
      <c r="L444" s="108">
        <v>3.49499568591159</v>
      </c>
      <c r="M444" s="108">
        <v>2.8083947988050779</v>
      </c>
      <c r="N444" s="108">
        <v>1.9067066977626408</v>
      </c>
      <c r="O444" s="108">
        <v>2.2343613361128205</v>
      </c>
      <c r="P444" s="108">
        <v>1.2009145781996824</v>
      </c>
      <c r="Q444" s="108">
        <v>19.039915015875227</v>
      </c>
      <c r="R444" s="108">
        <v>2.6085503491059199</v>
      </c>
      <c r="S444" s="108">
        <v>3.1393493883865728</v>
      </c>
      <c r="T444" s="108">
        <v>6.9629832260992739</v>
      </c>
      <c r="U444" s="108">
        <v>3.75</v>
      </c>
      <c r="V444" s="108">
        <v>1.5625</v>
      </c>
      <c r="W444" s="108">
        <v>94.6875</v>
      </c>
      <c r="X444" s="108">
        <v>37.5</v>
      </c>
      <c r="Y444" s="108">
        <v>12.812499999999998</v>
      </c>
      <c r="Z444" s="108">
        <v>49.6875</v>
      </c>
      <c r="AA444" s="128">
        <v>10.666666599999999</v>
      </c>
      <c r="AB444" s="32" t="s">
        <v>1049</v>
      </c>
      <c r="AC444" s="129">
        <v>10.666666666666666</v>
      </c>
      <c r="AD444" s="108">
        <v>10</v>
      </c>
      <c r="AE444" s="128"/>
      <c r="AF444" s="128"/>
      <c r="AG444" s="128">
        <v>0</v>
      </c>
      <c r="AH444" s="128">
        <v>0</v>
      </c>
      <c r="AI444" s="128">
        <v>0</v>
      </c>
      <c r="AJ444" s="128">
        <v>0</v>
      </c>
      <c r="AK444" s="128">
        <v>0</v>
      </c>
      <c r="AL444" s="128">
        <v>0</v>
      </c>
      <c r="AM444" s="128">
        <v>320</v>
      </c>
    </row>
    <row r="445" spans="1:44">
      <c r="A445" s="37">
        <v>653</v>
      </c>
      <c r="B445" s="9" t="s">
        <v>32</v>
      </c>
      <c r="C445" s="14">
        <v>44404</v>
      </c>
      <c r="D445" s="5" t="s">
        <v>1</v>
      </c>
      <c r="E445" s="55" t="s">
        <v>520</v>
      </c>
      <c r="F445" s="6" t="s">
        <v>42</v>
      </c>
      <c r="G445" s="7">
        <v>35</v>
      </c>
      <c r="H445" s="80">
        <v>229.1665501825326</v>
      </c>
      <c r="I445" s="80">
        <v>17.507568113017154</v>
      </c>
      <c r="J445" s="80">
        <v>7.0632352880880802</v>
      </c>
      <c r="K445" s="80">
        <v>3.9551678407743096</v>
      </c>
      <c r="L445" s="80">
        <v>5.9743442104819851</v>
      </c>
      <c r="M445" s="80">
        <v>5.0383612246006262</v>
      </c>
      <c r="N445" s="80">
        <v>5.1861631575789637</v>
      </c>
      <c r="O445" s="80">
        <v>3.081011533609308</v>
      </c>
      <c r="P445" s="80">
        <v>3.0392499115582892</v>
      </c>
      <c r="Q445" s="80">
        <v>19.869932116801753</v>
      </c>
      <c r="R445" s="80">
        <v>1.825205728391921</v>
      </c>
      <c r="S445" s="80">
        <v>2.8517609905525805</v>
      </c>
      <c r="T445" s="80">
        <v>7.0868253148169371</v>
      </c>
      <c r="U445" s="80">
        <v>13.017154389505551</v>
      </c>
      <c r="V445" s="80">
        <v>6.4581231079717458</v>
      </c>
      <c r="W445" s="80">
        <v>80.524722502522707</v>
      </c>
      <c r="X445" s="80">
        <v>16.347124117053482</v>
      </c>
      <c r="Y445" s="80">
        <v>14.581231079717458</v>
      </c>
      <c r="Z445" s="80">
        <v>69.071644803229063</v>
      </c>
      <c r="AA445" s="124">
        <v>64.099999935317868</v>
      </c>
      <c r="AB445" s="4" t="s">
        <v>1050</v>
      </c>
      <c r="AC445" s="128">
        <v>66.066666666666663</v>
      </c>
      <c r="AD445" s="80">
        <v>64</v>
      </c>
      <c r="AG445" s="124">
        <v>0</v>
      </c>
      <c r="AH445" s="124">
        <v>0</v>
      </c>
      <c r="AI445" s="124">
        <v>0</v>
      </c>
      <c r="AJ445" s="124">
        <v>0</v>
      </c>
      <c r="AK445" s="124">
        <v>0</v>
      </c>
      <c r="AL445" s="124">
        <v>1</v>
      </c>
      <c r="AM445" s="124">
        <v>1982</v>
      </c>
    </row>
    <row r="446" spans="1:44">
      <c r="A446" s="37">
        <v>653</v>
      </c>
      <c r="B446" s="9" t="s">
        <v>32</v>
      </c>
      <c r="C446" s="14">
        <v>44404</v>
      </c>
      <c r="D446" s="5" t="s">
        <v>3</v>
      </c>
      <c r="E446" s="55" t="s">
        <v>521</v>
      </c>
      <c r="F446" s="6" t="s">
        <v>42</v>
      </c>
      <c r="G446" s="7">
        <v>35</v>
      </c>
      <c r="H446" s="80">
        <v>19.479762244480568</v>
      </c>
      <c r="I446" s="80">
        <v>3.4846884899683213</v>
      </c>
      <c r="J446" s="80">
        <v>3.2931855192936315</v>
      </c>
      <c r="K446" s="80">
        <v>0.91167180026966443</v>
      </c>
      <c r="L446" s="80">
        <v>1.8083968740618426</v>
      </c>
      <c r="M446" s="80">
        <v>2.8699906779958528</v>
      </c>
      <c r="N446" s="80">
        <v>5.1028261576024763</v>
      </c>
      <c r="O446" s="80">
        <v>0.6420462002739401</v>
      </c>
      <c r="P446" s="80">
        <v>1.5569005971921819</v>
      </c>
      <c r="Q446" s="80">
        <v>18.262277142769221</v>
      </c>
      <c r="R446" s="80">
        <v>6.2692642667148188</v>
      </c>
      <c r="S446" s="80">
        <v>3.154246581064061</v>
      </c>
      <c r="T446" s="80">
        <v>6.294814295805466</v>
      </c>
      <c r="U446" s="80">
        <v>2.1119324181626187</v>
      </c>
      <c r="V446" s="80">
        <v>18.268215417106653</v>
      </c>
      <c r="W446" s="80">
        <v>79.61985216473073</v>
      </c>
      <c r="X446" s="80">
        <v>23.442449841605068</v>
      </c>
      <c r="Y446" s="80">
        <v>38.331573389651531</v>
      </c>
      <c r="Z446" s="80">
        <v>38.225976768743401</v>
      </c>
      <c r="AA446" s="124">
        <v>29.1333332718057</v>
      </c>
      <c r="AB446" s="4" t="s">
        <v>1051</v>
      </c>
      <c r="AC446" s="124">
        <v>31.566666666666666</v>
      </c>
      <c r="AD446" s="80">
        <v>28</v>
      </c>
      <c r="AG446" s="124">
        <v>0</v>
      </c>
      <c r="AH446" s="124">
        <v>71</v>
      </c>
      <c r="AI446" s="124">
        <v>0</v>
      </c>
      <c r="AJ446" s="124">
        <v>1</v>
      </c>
      <c r="AK446" s="124">
        <v>0</v>
      </c>
      <c r="AL446" s="124">
        <v>0</v>
      </c>
      <c r="AM446" s="124">
        <v>947</v>
      </c>
    </row>
    <row r="447" spans="1:44">
      <c r="A447" s="37">
        <v>653</v>
      </c>
      <c r="B447" s="9" t="s">
        <v>32</v>
      </c>
      <c r="C447" s="14">
        <v>44404</v>
      </c>
      <c r="D447" s="23" t="s">
        <v>4</v>
      </c>
      <c r="E447" s="55" t="s">
        <v>522</v>
      </c>
      <c r="F447" s="6" t="s">
        <v>42</v>
      </c>
      <c r="G447" s="7">
        <v>35</v>
      </c>
      <c r="AC447" s="124">
        <v>179.93333333333334</v>
      </c>
      <c r="AD447" s="80">
        <v>180</v>
      </c>
    </row>
    <row r="448" spans="1:44">
      <c r="A448" s="37">
        <v>653</v>
      </c>
      <c r="B448" s="9" t="s">
        <v>33</v>
      </c>
      <c r="C448" s="14">
        <v>44405</v>
      </c>
      <c r="D448" s="5" t="s">
        <v>2</v>
      </c>
      <c r="E448" s="55" t="s">
        <v>523</v>
      </c>
      <c r="F448" s="6" t="s">
        <v>42</v>
      </c>
      <c r="G448" s="7">
        <v>35</v>
      </c>
      <c r="H448" s="80">
        <v>1.6751854605501129</v>
      </c>
      <c r="I448" s="80">
        <v>0.84033613445378152</v>
      </c>
      <c r="J448" s="80">
        <v>2.212383217796682</v>
      </c>
      <c r="K448" s="80">
        <v>0.46674203607376979</v>
      </c>
      <c r="L448" s="80">
        <v>0.72445153924622929</v>
      </c>
      <c r="M448" s="80">
        <v>1.6658587142327785</v>
      </c>
      <c r="N448" s="80">
        <v>0.98788373439975774</v>
      </c>
      <c r="O448" s="80">
        <v>0.44878101437209184</v>
      </c>
      <c r="P448" s="80">
        <v>1.023950691797243</v>
      </c>
      <c r="Q448" s="80">
        <v>16.751854675887074</v>
      </c>
      <c r="R448" s="80">
        <v>1.0224018027494879</v>
      </c>
      <c r="S448" s="80">
        <v>2.5631703027023254</v>
      </c>
      <c r="T448" s="80">
        <v>5.8422992575194588</v>
      </c>
      <c r="U448" s="80">
        <v>0</v>
      </c>
      <c r="V448" s="80">
        <v>0</v>
      </c>
      <c r="W448" s="80">
        <v>100</v>
      </c>
      <c r="X448" s="80">
        <v>28.991596638655466</v>
      </c>
      <c r="Y448" s="80">
        <v>35.504201680672267</v>
      </c>
      <c r="Z448" s="80">
        <v>35.504201680672267</v>
      </c>
      <c r="AA448" s="124">
        <v>14.533333272268909</v>
      </c>
      <c r="AB448" s="4" t="s">
        <v>1052</v>
      </c>
      <c r="AC448" s="124">
        <v>15.866666666666667</v>
      </c>
      <c r="AD448" s="80">
        <v>11</v>
      </c>
      <c r="AG448" s="124">
        <v>0</v>
      </c>
      <c r="AH448" s="124">
        <v>0</v>
      </c>
      <c r="AI448" s="124">
        <v>0</v>
      </c>
      <c r="AJ448" s="124">
        <v>0</v>
      </c>
      <c r="AK448" s="124">
        <v>0</v>
      </c>
      <c r="AL448" s="124">
        <v>0</v>
      </c>
      <c r="AM448" s="124">
        <v>476</v>
      </c>
    </row>
    <row r="449" spans="1:39">
      <c r="A449" s="37">
        <v>653</v>
      </c>
      <c r="B449" s="9" t="s">
        <v>33</v>
      </c>
      <c r="C449" s="14">
        <v>44405</v>
      </c>
      <c r="D449" s="5" t="s">
        <v>1</v>
      </c>
      <c r="E449" s="55" t="s">
        <v>524</v>
      </c>
      <c r="F449" s="6" t="s">
        <v>42</v>
      </c>
      <c r="G449" s="7">
        <v>35</v>
      </c>
      <c r="AC449" s="124">
        <v>180.16666666666666</v>
      </c>
      <c r="AD449" s="80">
        <v>180</v>
      </c>
      <c r="AG449" s="124">
        <v>0</v>
      </c>
      <c r="AH449" s="124">
        <v>0</v>
      </c>
      <c r="AI449" s="124">
        <v>0</v>
      </c>
      <c r="AJ449" s="124">
        <v>676</v>
      </c>
      <c r="AK449" s="124">
        <v>0</v>
      </c>
      <c r="AL449" s="124">
        <v>2727</v>
      </c>
      <c r="AM449" s="124">
        <v>5405</v>
      </c>
    </row>
    <row r="450" spans="1:39">
      <c r="A450" s="37">
        <v>653</v>
      </c>
      <c r="B450" s="9" t="s">
        <v>33</v>
      </c>
      <c r="C450" s="14">
        <v>44405</v>
      </c>
      <c r="D450" s="5" t="s">
        <v>3</v>
      </c>
      <c r="E450" s="55" t="s">
        <v>525</v>
      </c>
      <c r="F450" s="6" t="s">
        <v>42</v>
      </c>
      <c r="G450" s="7">
        <v>35</v>
      </c>
      <c r="H450" s="57">
        <v>16.959842033335669</v>
      </c>
      <c r="I450" s="57">
        <v>6.7146282973621103</v>
      </c>
      <c r="J450" s="57">
        <v>4.7272450674235689</v>
      </c>
      <c r="K450" s="57">
        <v>1.6022919191174869</v>
      </c>
      <c r="L450" s="57">
        <v>3.7917677609306399</v>
      </c>
      <c r="M450" s="57">
        <v>3.2062653118759319</v>
      </c>
      <c r="N450" s="57">
        <v>2.4616599684750322</v>
      </c>
      <c r="O450" s="57">
        <v>1.3968472342845115</v>
      </c>
      <c r="P450" s="57">
        <v>1.2441198329274497</v>
      </c>
      <c r="Q450" s="57">
        <v>18.844268925928525</v>
      </c>
      <c r="R450" s="57">
        <v>1.9479014018293483</v>
      </c>
      <c r="S450" s="57">
        <v>3.0719917608857448</v>
      </c>
      <c r="T450" s="57">
        <v>6.3875589593599802</v>
      </c>
      <c r="U450" s="57">
        <v>9.3525179856115113</v>
      </c>
      <c r="V450" s="57">
        <v>2.877697841726619</v>
      </c>
      <c r="W450" s="57">
        <v>87.769784172661872</v>
      </c>
      <c r="X450" s="57">
        <v>28.776978417266186</v>
      </c>
      <c r="Y450" s="57">
        <v>41.966426858513188</v>
      </c>
      <c r="Z450" s="57">
        <v>29.256594724220626</v>
      </c>
      <c r="AA450" s="124">
        <v>11.9</v>
      </c>
      <c r="AB450" s="4" t="s">
        <v>1053</v>
      </c>
      <c r="AC450" s="124">
        <v>13.9</v>
      </c>
      <c r="AD450" s="80">
        <v>12</v>
      </c>
      <c r="AG450" s="124">
        <v>0</v>
      </c>
      <c r="AH450" s="124">
        <v>0</v>
      </c>
      <c r="AI450" s="124">
        <v>0</v>
      </c>
      <c r="AJ450" s="124">
        <v>0</v>
      </c>
      <c r="AK450" s="124">
        <v>0</v>
      </c>
      <c r="AL450" s="124">
        <v>0</v>
      </c>
      <c r="AM450" s="124">
        <v>417</v>
      </c>
    </row>
    <row r="451" spans="1:39">
      <c r="A451" s="37">
        <v>653</v>
      </c>
      <c r="B451" s="9" t="s">
        <v>33</v>
      </c>
      <c r="C451" s="14">
        <v>44405</v>
      </c>
      <c r="D451" s="23" t="s">
        <v>4</v>
      </c>
      <c r="E451" s="55" t="s">
        <v>526</v>
      </c>
      <c r="F451" s="6" t="s">
        <v>42</v>
      </c>
      <c r="G451" s="7">
        <v>35</v>
      </c>
      <c r="AC451" s="124">
        <v>88.233333333333334</v>
      </c>
      <c r="AD451" s="80">
        <v>90</v>
      </c>
      <c r="AG451" s="124">
        <v>0</v>
      </c>
      <c r="AH451" s="124">
        <v>0</v>
      </c>
      <c r="AI451" s="124">
        <v>475</v>
      </c>
      <c r="AJ451" s="124">
        <v>0</v>
      </c>
      <c r="AK451" s="124">
        <v>0</v>
      </c>
      <c r="AL451" s="124">
        <v>0</v>
      </c>
      <c r="AM451" s="124">
        <v>2647</v>
      </c>
    </row>
    <row r="452" spans="1:39">
      <c r="A452" s="37">
        <v>653</v>
      </c>
      <c r="B452" s="3" t="s">
        <v>34</v>
      </c>
      <c r="C452" s="14">
        <v>44406</v>
      </c>
      <c r="D452" s="5" t="s">
        <v>2</v>
      </c>
      <c r="E452" s="55" t="s">
        <v>527</v>
      </c>
      <c r="F452" s="6" t="s">
        <v>42</v>
      </c>
      <c r="G452" s="7">
        <v>35</v>
      </c>
      <c r="AC452" s="124">
        <v>22.766666666666666</v>
      </c>
      <c r="AD452" s="169">
        <v>20</v>
      </c>
      <c r="AG452" s="124">
        <v>0</v>
      </c>
      <c r="AH452" s="124">
        <v>224</v>
      </c>
      <c r="AI452" s="124">
        <v>0</v>
      </c>
      <c r="AJ452" s="124">
        <v>0</v>
      </c>
      <c r="AK452" s="124">
        <v>0</v>
      </c>
      <c r="AL452" s="124">
        <v>0</v>
      </c>
      <c r="AM452" s="124">
        <v>683</v>
      </c>
    </row>
    <row r="453" spans="1:39">
      <c r="A453" s="37">
        <v>653</v>
      </c>
      <c r="B453" s="9" t="s">
        <v>34</v>
      </c>
      <c r="C453" s="14">
        <v>44406</v>
      </c>
      <c r="D453" s="5" t="s">
        <v>1</v>
      </c>
      <c r="E453" s="55" t="s">
        <v>528</v>
      </c>
      <c r="F453" s="6" t="s">
        <v>42</v>
      </c>
      <c r="G453" s="7">
        <v>35</v>
      </c>
      <c r="H453" s="80">
        <v>28.852896533981475</v>
      </c>
      <c r="I453" s="80">
        <v>3.0511060259344012</v>
      </c>
      <c r="J453" s="80">
        <v>2.1447357495198749</v>
      </c>
      <c r="K453" s="80">
        <v>0.94550598104654504</v>
      </c>
      <c r="L453" s="80">
        <v>1.5309093692901645</v>
      </c>
      <c r="M453" s="80">
        <v>1.1945338008603898</v>
      </c>
      <c r="N453" s="80">
        <v>1.5385242289840091</v>
      </c>
      <c r="O453" s="80">
        <v>0.91625085642405935</v>
      </c>
      <c r="P453" s="80">
        <v>0.76649884058008066</v>
      </c>
      <c r="Q453" s="80">
        <v>22.194535795370363</v>
      </c>
      <c r="R453" s="80">
        <v>1.3024288749108432</v>
      </c>
      <c r="S453" s="80">
        <v>2.8721620405068928</v>
      </c>
      <c r="T453" s="80">
        <v>6.189403003591714</v>
      </c>
      <c r="U453" s="80">
        <v>0.38138825324180015</v>
      </c>
      <c r="V453" s="80">
        <v>0.91533180778032042</v>
      </c>
      <c r="W453" s="80">
        <v>98.703279938977886</v>
      </c>
      <c r="X453" s="80">
        <v>30.205949656750576</v>
      </c>
      <c r="Y453" s="80">
        <v>32.418001525553017</v>
      </c>
      <c r="Z453" s="80">
        <v>37.376048817696415</v>
      </c>
      <c r="AA453" s="124">
        <v>43.7</v>
      </c>
      <c r="AB453" s="4" t="s">
        <v>1054</v>
      </c>
      <c r="AC453" s="124">
        <v>43.7</v>
      </c>
      <c r="AD453" s="80">
        <v>43</v>
      </c>
      <c r="AG453" s="124">
        <v>0</v>
      </c>
      <c r="AH453" s="124">
        <v>1</v>
      </c>
      <c r="AI453" s="124">
        <v>0</v>
      </c>
      <c r="AJ453" s="124">
        <v>0</v>
      </c>
      <c r="AK453" s="124">
        <v>0</v>
      </c>
      <c r="AL453" s="124">
        <v>0</v>
      </c>
      <c r="AM453" s="124">
        <v>1311</v>
      </c>
    </row>
    <row r="454" spans="1:39">
      <c r="A454" s="37">
        <v>653</v>
      </c>
      <c r="B454" s="9" t="s">
        <v>34</v>
      </c>
      <c r="C454" s="76">
        <v>44406</v>
      </c>
      <c r="D454" s="5" t="s">
        <v>3</v>
      </c>
      <c r="E454" s="55" t="s">
        <v>529</v>
      </c>
      <c r="F454" s="6" t="s">
        <v>42</v>
      </c>
      <c r="G454" s="7">
        <v>35</v>
      </c>
      <c r="H454" s="80">
        <v>23.439871456461304</v>
      </c>
      <c r="I454" s="80">
        <v>10.471204188481675</v>
      </c>
      <c r="J454" s="80">
        <v>5.5659083666546083</v>
      </c>
      <c r="K454" s="80">
        <v>2.2042196421153317</v>
      </c>
      <c r="L454" s="80">
        <v>4.5422788738801723</v>
      </c>
      <c r="M454" s="80">
        <v>3.6335183248281888</v>
      </c>
      <c r="N454" s="80">
        <v>4.0303728039504394</v>
      </c>
      <c r="O454" s="80">
        <v>2.059037283150599</v>
      </c>
      <c r="P454" s="80">
        <v>1.4694596041480605</v>
      </c>
      <c r="Q454" s="80">
        <v>18.03067039832478</v>
      </c>
      <c r="R454" s="80">
        <v>1.6333009077148823</v>
      </c>
      <c r="S454" s="80">
        <v>3.2647346256669958</v>
      </c>
      <c r="T454" s="80">
        <v>7.0764516673286444</v>
      </c>
      <c r="U454" s="80">
        <v>16.753926701570681</v>
      </c>
      <c r="V454" s="80">
        <v>3.9267015706806281</v>
      </c>
      <c r="W454" s="80">
        <v>79.319371727748688</v>
      </c>
      <c r="X454" s="80">
        <v>25.392670157068064</v>
      </c>
      <c r="Y454" s="80">
        <v>28.534031413612563</v>
      </c>
      <c r="Z454" s="80">
        <v>46.073298429319372</v>
      </c>
      <c r="AA454" s="124">
        <v>9.6333333081151835</v>
      </c>
      <c r="AB454" s="4" t="s">
        <v>1055</v>
      </c>
      <c r="AC454" s="124">
        <v>12.733333333333333</v>
      </c>
      <c r="AD454" s="80">
        <v>10</v>
      </c>
      <c r="AG454" s="124">
        <v>0</v>
      </c>
      <c r="AH454" s="124">
        <v>0</v>
      </c>
      <c r="AI454" s="124">
        <v>0</v>
      </c>
      <c r="AJ454" s="124">
        <v>0</v>
      </c>
      <c r="AK454" s="124">
        <v>0</v>
      </c>
      <c r="AL454" s="124">
        <v>0</v>
      </c>
      <c r="AM454" s="124">
        <v>382</v>
      </c>
    </row>
    <row r="455" spans="1:39" s="24" customFormat="1">
      <c r="A455" s="52">
        <v>653</v>
      </c>
      <c r="B455" s="25" t="s">
        <v>34</v>
      </c>
      <c r="C455" s="77">
        <v>44406</v>
      </c>
      <c r="D455" s="23" t="s">
        <v>4</v>
      </c>
      <c r="E455" s="69" t="s">
        <v>530</v>
      </c>
      <c r="F455" s="33" t="s">
        <v>42</v>
      </c>
      <c r="G455" s="35">
        <v>35</v>
      </c>
      <c r="H455" s="82">
        <v>6.8362413384848066</v>
      </c>
      <c r="I455" s="82">
        <v>0.37867754150888433</v>
      </c>
      <c r="J455" s="82">
        <v>1.2566284131219772</v>
      </c>
      <c r="K455" s="82">
        <v>0.32786258089345738</v>
      </c>
      <c r="L455" s="82">
        <v>0.5133206400331457</v>
      </c>
      <c r="M455" s="82">
        <v>0.30663539070643819</v>
      </c>
      <c r="N455" s="82">
        <v>0.71360663838854677</v>
      </c>
      <c r="O455" s="82">
        <v>0.29975673316117507</v>
      </c>
      <c r="P455" s="82">
        <v>0.35062251109667769</v>
      </c>
      <c r="Q455" s="82">
        <v>17.090603351190342</v>
      </c>
      <c r="R455" s="82">
        <v>1.1687808442262018</v>
      </c>
      <c r="S455" s="82">
        <v>2.851580191271271</v>
      </c>
      <c r="T455" s="82">
        <v>6.4846492558687503</v>
      </c>
      <c r="U455" s="82">
        <v>0</v>
      </c>
      <c r="V455" s="82">
        <v>0</v>
      </c>
      <c r="W455" s="82">
        <v>100</v>
      </c>
      <c r="X455" s="82">
        <v>34.197494902417709</v>
      </c>
      <c r="Y455" s="82">
        <v>40.08156131663268</v>
      </c>
      <c r="Z455" s="82">
        <v>25.720943780949607</v>
      </c>
      <c r="AA455" s="129">
        <v>114.4333333</v>
      </c>
      <c r="AB455" s="24" t="s">
        <v>1056</v>
      </c>
      <c r="AC455" s="124">
        <v>114.43333333333334</v>
      </c>
      <c r="AD455" s="82">
        <v>114</v>
      </c>
      <c r="AE455" s="129"/>
      <c r="AF455" s="129"/>
      <c r="AG455" s="129">
        <v>0</v>
      </c>
      <c r="AH455" s="129">
        <v>0</v>
      </c>
      <c r="AI455" s="129">
        <v>0</v>
      </c>
      <c r="AJ455" s="129">
        <v>0</v>
      </c>
      <c r="AK455" s="129">
        <v>0</v>
      </c>
      <c r="AL455" s="129">
        <v>0</v>
      </c>
      <c r="AM455" s="129">
        <v>3433</v>
      </c>
    </row>
    <row r="456" spans="1:39" s="44" customFormat="1">
      <c r="A456" s="53">
        <v>653</v>
      </c>
      <c r="B456" s="46" t="s">
        <v>0</v>
      </c>
      <c r="C456" s="51">
        <v>44398</v>
      </c>
      <c r="D456" s="47" t="s">
        <v>2</v>
      </c>
      <c r="E456" s="63" t="s">
        <v>531</v>
      </c>
      <c r="F456" s="42" t="s">
        <v>42</v>
      </c>
      <c r="G456" s="43">
        <v>35</v>
      </c>
      <c r="H456" s="109">
        <v>65.854907304474111</v>
      </c>
      <c r="I456" s="109">
        <v>12.546125461254611</v>
      </c>
      <c r="J456" s="109">
        <v>5.7342887849064192</v>
      </c>
      <c r="K456" s="109">
        <v>2.9281851086245951</v>
      </c>
      <c r="L456" s="109">
        <v>3.2784407352174156</v>
      </c>
      <c r="M456" s="109">
        <v>3.8013491730738953</v>
      </c>
      <c r="N456" s="109">
        <v>5.9086472250184174</v>
      </c>
      <c r="O456" s="109">
        <v>1.9851614306356313</v>
      </c>
      <c r="P456" s="109">
        <v>3.0988839135974975</v>
      </c>
      <c r="Q456" s="109">
        <v>19.560863555784405</v>
      </c>
      <c r="R456" s="109">
        <v>1.5060055995688715</v>
      </c>
      <c r="S456" s="109">
        <v>3.1954334559192556</v>
      </c>
      <c r="T456" s="109">
        <v>7.7103608839905711</v>
      </c>
      <c r="U456" s="109">
        <v>4.9200492004920049</v>
      </c>
      <c r="V456" s="109">
        <v>20.91020910209102</v>
      </c>
      <c r="W456" s="109">
        <v>74.169741697416967</v>
      </c>
      <c r="X456" s="109">
        <v>25.092250922509223</v>
      </c>
      <c r="Y456" s="109">
        <v>17.589175891758916</v>
      </c>
      <c r="Z456" s="109">
        <v>57.318573185731857</v>
      </c>
      <c r="AA456" s="130">
        <v>25.4</v>
      </c>
      <c r="AB456" s="44" t="s">
        <v>1057</v>
      </c>
      <c r="AC456" s="129">
        <v>27.1</v>
      </c>
      <c r="AD456" s="109">
        <v>25</v>
      </c>
      <c r="AE456" s="130"/>
      <c r="AF456" s="130"/>
      <c r="AG456" s="130">
        <v>0</v>
      </c>
      <c r="AH456" s="130">
        <v>1</v>
      </c>
      <c r="AI456" s="130">
        <v>0</v>
      </c>
      <c r="AJ456" s="130">
        <v>0</v>
      </c>
      <c r="AK456" s="130">
        <v>0</v>
      </c>
      <c r="AL456" s="130">
        <v>0</v>
      </c>
      <c r="AM456" s="130">
        <v>813</v>
      </c>
    </row>
    <row r="457" spans="1:39">
      <c r="A457" s="37">
        <v>653</v>
      </c>
      <c r="B457" s="2" t="s">
        <v>0</v>
      </c>
      <c r="C457" s="14">
        <v>44398</v>
      </c>
      <c r="D457" s="5" t="s">
        <v>1</v>
      </c>
      <c r="E457" s="55" t="s">
        <v>532</v>
      </c>
      <c r="F457" s="6" t="s">
        <v>42</v>
      </c>
      <c r="G457" s="7">
        <v>35</v>
      </c>
      <c r="H457" s="80">
        <v>338.70003589248654</v>
      </c>
      <c r="I457" s="80">
        <v>26.814404432132967</v>
      </c>
      <c r="J457" s="80">
        <v>9.3874192481384533</v>
      </c>
      <c r="K457" s="80">
        <v>6.1855159962423816</v>
      </c>
      <c r="L457" s="80">
        <v>8.1981709975813928</v>
      </c>
      <c r="M457" s="80">
        <v>7.8485775323887452</v>
      </c>
      <c r="N457" s="80">
        <v>8.1739859068331526</v>
      </c>
      <c r="O457" s="80">
        <v>6.0261255907020841</v>
      </c>
      <c r="P457" s="80">
        <v>4.9652927926212147</v>
      </c>
      <c r="Q457" s="80">
        <v>21.037269333402335</v>
      </c>
      <c r="R457" s="80">
        <v>1.8860561680427392</v>
      </c>
      <c r="S457" s="80">
        <v>3.4487487088031274</v>
      </c>
      <c r="T457" s="80">
        <v>8.2109414958232829</v>
      </c>
      <c r="U457" s="80">
        <v>4.0443213296398888</v>
      </c>
      <c r="V457" s="80">
        <v>0.66481994459833793</v>
      </c>
      <c r="W457" s="80">
        <v>95.29085872576178</v>
      </c>
      <c r="X457" s="80">
        <v>22.714681440443211</v>
      </c>
      <c r="Y457" s="80">
        <v>20.720221606648199</v>
      </c>
      <c r="Z457" s="80">
        <v>56.56509695290859</v>
      </c>
      <c r="AA457" s="124">
        <v>58.699999934958448</v>
      </c>
      <c r="AB457" s="4" t="s">
        <v>1058</v>
      </c>
      <c r="AC457" s="130">
        <v>60.166666666666664</v>
      </c>
      <c r="AD457" s="80">
        <v>59</v>
      </c>
      <c r="AG457" s="124">
        <v>8</v>
      </c>
      <c r="AH457" s="124">
        <v>4</v>
      </c>
      <c r="AI457" s="124">
        <v>2</v>
      </c>
      <c r="AJ457" s="124">
        <v>0</v>
      </c>
      <c r="AK457" s="124">
        <v>0</v>
      </c>
      <c r="AL457" s="124">
        <v>0</v>
      </c>
      <c r="AM457" s="124">
        <v>1805</v>
      </c>
    </row>
    <row r="458" spans="1:39">
      <c r="A458" s="37">
        <v>653</v>
      </c>
      <c r="B458" s="2" t="s">
        <v>0</v>
      </c>
      <c r="C458" s="14">
        <v>44398</v>
      </c>
      <c r="D458" s="5" t="s">
        <v>3</v>
      </c>
      <c r="E458" s="55" t="s">
        <v>533</v>
      </c>
      <c r="F458" s="6" t="s">
        <v>42</v>
      </c>
      <c r="G458" s="7">
        <v>35</v>
      </c>
      <c r="AC458" s="124">
        <v>33.833333333333336</v>
      </c>
      <c r="AD458" s="80">
        <v>29</v>
      </c>
      <c r="AG458" s="124">
        <v>0</v>
      </c>
      <c r="AH458" s="124">
        <v>0</v>
      </c>
      <c r="AI458" s="124">
        <v>876</v>
      </c>
      <c r="AJ458" s="124">
        <v>0</v>
      </c>
      <c r="AK458" s="124">
        <v>0</v>
      </c>
      <c r="AL458" s="124">
        <v>0</v>
      </c>
      <c r="AM458" s="124">
        <v>1015</v>
      </c>
    </row>
    <row r="459" spans="1:39">
      <c r="A459" s="37">
        <v>653</v>
      </c>
      <c r="B459" s="2" t="s">
        <v>0</v>
      </c>
      <c r="C459" s="14">
        <v>44398</v>
      </c>
      <c r="D459" s="23" t="s">
        <v>4</v>
      </c>
      <c r="E459" s="55" t="s">
        <v>534</v>
      </c>
      <c r="F459" s="6" t="s">
        <v>42</v>
      </c>
      <c r="G459" s="7">
        <v>35</v>
      </c>
      <c r="H459" s="80">
        <v>44.621343511562173</v>
      </c>
      <c r="I459" s="80">
        <v>7.1823204419889501</v>
      </c>
      <c r="J459" s="80">
        <v>2.7477552665498979</v>
      </c>
      <c r="K459" s="80">
        <v>2.8189016876721595</v>
      </c>
      <c r="L459" s="80">
        <v>3.6502039249550853</v>
      </c>
      <c r="M459" s="80">
        <v>1.9505223791909589</v>
      </c>
      <c r="N459" s="80">
        <v>2.8337029792254129</v>
      </c>
      <c r="O459" s="80">
        <v>1.5648952121710094</v>
      </c>
      <c r="P459" s="80">
        <v>1.3432954159785129</v>
      </c>
      <c r="Q459" s="80">
        <v>35.227376456496479</v>
      </c>
      <c r="R459" s="80">
        <v>2.1394668811490165</v>
      </c>
      <c r="S459" s="80">
        <v>2.9935629115907041</v>
      </c>
      <c r="T459" s="80">
        <v>8.0945955392794051</v>
      </c>
      <c r="U459" s="80">
        <v>8.4714548802946599</v>
      </c>
      <c r="V459" s="80">
        <v>10.865561694290976</v>
      </c>
      <c r="W459" s="80">
        <v>80.662983425414367</v>
      </c>
      <c r="X459" s="80">
        <v>8.6556169429097611</v>
      </c>
      <c r="Y459" s="80">
        <v>10.681399631675875</v>
      </c>
      <c r="Z459" s="80">
        <v>80.662983425414367</v>
      </c>
      <c r="AA459" s="124">
        <v>18.100000000000001</v>
      </c>
      <c r="AB459" s="4" t="s">
        <v>1059</v>
      </c>
      <c r="AC459" s="124">
        <v>18.100000000000001</v>
      </c>
      <c r="AD459" s="80">
        <v>13</v>
      </c>
      <c r="AG459" s="124">
        <v>2</v>
      </c>
      <c r="AH459" s="124">
        <v>0</v>
      </c>
      <c r="AI459" s="124">
        <v>0</v>
      </c>
      <c r="AJ459" s="124">
        <v>2</v>
      </c>
      <c r="AK459" s="124">
        <v>1</v>
      </c>
      <c r="AL459" s="124">
        <v>0</v>
      </c>
      <c r="AM459" s="124">
        <v>543</v>
      </c>
    </row>
    <row r="460" spans="1:39">
      <c r="A460" s="37">
        <v>653</v>
      </c>
      <c r="B460" s="2" t="s">
        <v>0</v>
      </c>
      <c r="C460" s="14">
        <v>44399</v>
      </c>
      <c r="D460" s="5" t="s">
        <v>2</v>
      </c>
      <c r="E460" s="55" t="s">
        <v>535</v>
      </c>
      <c r="F460" s="6" t="s">
        <v>42</v>
      </c>
      <c r="G460" s="7">
        <v>35</v>
      </c>
      <c r="AC460" s="124">
        <v>59.06666666666667</v>
      </c>
      <c r="AD460" s="80">
        <v>57</v>
      </c>
      <c r="AG460" s="124">
        <v>315</v>
      </c>
      <c r="AH460" s="124">
        <v>0</v>
      </c>
      <c r="AI460" s="124">
        <v>0</v>
      </c>
      <c r="AJ460" s="124">
        <v>599</v>
      </c>
      <c r="AK460" s="124">
        <v>526</v>
      </c>
      <c r="AL460" s="124">
        <v>543</v>
      </c>
      <c r="AM460" s="124">
        <v>1772</v>
      </c>
    </row>
    <row r="461" spans="1:39">
      <c r="A461" s="37">
        <v>653</v>
      </c>
      <c r="B461" s="2" t="s">
        <v>0</v>
      </c>
      <c r="C461" s="14">
        <v>44399</v>
      </c>
      <c r="D461" s="5" t="s">
        <v>1</v>
      </c>
      <c r="E461" s="55" t="s">
        <v>536</v>
      </c>
      <c r="F461" s="6" t="s">
        <v>42</v>
      </c>
      <c r="G461" s="7">
        <v>35</v>
      </c>
      <c r="H461" s="80">
        <v>119.47796029120894</v>
      </c>
      <c r="I461" s="80">
        <v>24.63186077643909</v>
      </c>
      <c r="J461" s="80">
        <v>7.5701056838780181</v>
      </c>
      <c r="K461" s="80">
        <v>5.2897287684572278</v>
      </c>
      <c r="L461" s="80">
        <v>7.7906979052174954</v>
      </c>
      <c r="M461" s="80">
        <v>6.3713017441052582</v>
      </c>
      <c r="N461" s="80">
        <v>8.2591680562512018</v>
      </c>
      <c r="O461" s="80">
        <v>5.0269514063778606</v>
      </c>
      <c r="P461" s="80">
        <v>4.6340196035878751</v>
      </c>
      <c r="Q461" s="80">
        <v>19.586550867411301</v>
      </c>
      <c r="R461" s="80">
        <v>2.0464256085360999</v>
      </c>
      <c r="S461" s="80">
        <v>2.912773355385939</v>
      </c>
      <c r="T461" s="80">
        <v>7.2186110663923877</v>
      </c>
      <c r="U461" s="80">
        <v>3.8821954484605086</v>
      </c>
      <c r="V461" s="80">
        <v>5.6224899598393572</v>
      </c>
      <c r="W461" s="80">
        <v>90.495314591700136</v>
      </c>
      <c r="X461" s="80">
        <v>26.238286479250334</v>
      </c>
      <c r="Y461" s="80">
        <v>28.781793842034809</v>
      </c>
      <c r="Z461" s="80">
        <v>44.979919678714857</v>
      </c>
      <c r="AA461" s="124">
        <v>23.566666666666666</v>
      </c>
      <c r="AB461" s="4" t="s">
        <v>1060</v>
      </c>
      <c r="AC461" s="124">
        <v>24.9</v>
      </c>
      <c r="AD461" s="80">
        <v>24</v>
      </c>
      <c r="AG461" s="124">
        <v>0</v>
      </c>
      <c r="AH461" s="124">
        <v>0</v>
      </c>
      <c r="AI461" s="124">
        <v>0</v>
      </c>
      <c r="AJ461" s="124">
        <v>0</v>
      </c>
      <c r="AK461" s="124">
        <v>0</v>
      </c>
      <c r="AL461" s="124">
        <v>0</v>
      </c>
      <c r="AM461" s="124">
        <v>747</v>
      </c>
    </row>
    <row r="462" spans="1:39">
      <c r="A462" s="37">
        <v>653</v>
      </c>
      <c r="B462" s="2" t="s">
        <v>0</v>
      </c>
      <c r="C462" s="14">
        <v>44399</v>
      </c>
      <c r="D462" s="5" t="s">
        <v>3</v>
      </c>
      <c r="E462" s="55" t="s">
        <v>537</v>
      </c>
      <c r="F462" s="6" t="s">
        <v>42</v>
      </c>
      <c r="G462" s="7">
        <v>35</v>
      </c>
      <c r="H462" s="80">
        <v>13.689972213364472</v>
      </c>
      <c r="I462" s="80">
        <v>2.4704618689581093</v>
      </c>
      <c r="J462" s="80">
        <v>2.155740173324455</v>
      </c>
      <c r="K462" s="80">
        <v>0.72811624604733061</v>
      </c>
      <c r="L462" s="80">
        <v>1.3590991815909552</v>
      </c>
      <c r="M462" s="80">
        <v>1.5611159944789068</v>
      </c>
      <c r="N462" s="80">
        <v>0.97090066352670057</v>
      </c>
      <c r="O462" s="80">
        <v>1.176699197488343</v>
      </c>
      <c r="P462" s="80">
        <v>0.64735557860402071</v>
      </c>
      <c r="Q462" s="80">
        <v>18.668143947366904</v>
      </c>
      <c r="R462" s="80">
        <v>2.1447417346196187</v>
      </c>
      <c r="S462" s="80">
        <v>2.7737561813485936</v>
      </c>
      <c r="T462" s="80">
        <v>6.9596724733155506</v>
      </c>
      <c r="U462" s="80">
        <v>13.64124597207304</v>
      </c>
      <c r="V462" s="80">
        <v>21.374865735767994</v>
      </c>
      <c r="W462" s="80">
        <v>64.983888292158966</v>
      </c>
      <c r="X462" s="80">
        <v>22.341568206229862</v>
      </c>
      <c r="Y462" s="80">
        <v>39.527389903329748</v>
      </c>
      <c r="Z462" s="80">
        <v>38.131041890440386</v>
      </c>
      <c r="AA462" s="124">
        <v>30.099999967669174</v>
      </c>
      <c r="AB462" s="4" t="s">
        <v>1061</v>
      </c>
      <c r="AC462" s="124">
        <v>31.033333333333335</v>
      </c>
      <c r="AD462" s="80">
        <v>27</v>
      </c>
      <c r="AG462" s="124">
        <v>0</v>
      </c>
      <c r="AH462" s="124">
        <v>0</v>
      </c>
      <c r="AI462" s="124">
        <v>0</v>
      </c>
      <c r="AJ462" s="124">
        <v>0</v>
      </c>
      <c r="AK462" s="124">
        <v>1</v>
      </c>
      <c r="AL462" s="124">
        <v>0</v>
      </c>
      <c r="AM462" s="124">
        <v>931</v>
      </c>
    </row>
    <row r="463" spans="1:39">
      <c r="A463" s="37">
        <v>653</v>
      </c>
      <c r="B463" s="2" t="s">
        <v>0</v>
      </c>
      <c r="C463" s="14">
        <v>44399</v>
      </c>
      <c r="D463" s="23" t="s">
        <v>4</v>
      </c>
      <c r="E463" s="55" t="s">
        <v>538</v>
      </c>
      <c r="F463" s="6" t="s">
        <v>42</v>
      </c>
      <c r="G463" s="7">
        <v>35</v>
      </c>
      <c r="H463" s="80">
        <v>20.379099146349319</v>
      </c>
      <c r="I463" s="80">
        <v>1.884760366182014</v>
      </c>
      <c r="J463" s="80">
        <v>1.4763621205905493</v>
      </c>
      <c r="K463" s="80">
        <v>0.63834524183426711</v>
      </c>
      <c r="L463" s="80">
        <v>1.1277619235394298</v>
      </c>
      <c r="M463" s="80">
        <v>0.87715130021281862</v>
      </c>
      <c r="N463" s="80">
        <v>1.5965404101231544</v>
      </c>
      <c r="O463" s="80">
        <v>0.81508875207224074</v>
      </c>
      <c r="P463" s="80">
        <v>0.46930108451234692</v>
      </c>
      <c r="Q463" s="80">
        <v>17.981558070308218</v>
      </c>
      <c r="R463" s="80">
        <v>1.4490054827375478</v>
      </c>
      <c r="S463" s="80">
        <v>2.6984781732839327</v>
      </c>
      <c r="T463" s="80">
        <v>6.9881408281376194</v>
      </c>
      <c r="U463" s="80">
        <v>7.2697899838449116</v>
      </c>
      <c r="V463" s="80">
        <v>3.3925686591276252</v>
      </c>
      <c r="W463" s="80">
        <v>89.337641357027465</v>
      </c>
      <c r="X463" s="80">
        <v>31.071620893914915</v>
      </c>
      <c r="Y463" s="80">
        <v>7.215939687668282</v>
      </c>
      <c r="Z463" s="80">
        <v>61.7124394184168</v>
      </c>
      <c r="AA463" s="124">
        <v>61.9</v>
      </c>
      <c r="AB463" s="4" t="s">
        <v>1062</v>
      </c>
      <c r="AC463" s="124">
        <v>61.9</v>
      </c>
      <c r="AD463" s="80">
        <v>60</v>
      </c>
      <c r="AG463" s="124">
        <v>0</v>
      </c>
      <c r="AH463" s="124">
        <v>0</v>
      </c>
      <c r="AI463" s="124">
        <v>0</v>
      </c>
      <c r="AJ463" s="124">
        <v>0</v>
      </c>
      <c r="AK463" s="124">
        <v>0</v>
      </c>
      <c r="AL463" s="124">
        <v>0</v>
      </c>
      <c r="AM463" s="124">
        <v>1857</v>
      </c>
    </row>
    <row r="464" spans="1:39">
      <c r="A464" s="37">
        <v>653</v>
      </c>
      <c r="B464" s="2" t="s">
        <v>0</v>
      </c>
      <c r="C464" s="14">
        <v>44400</v>
      </c>
      <c r="D464" s="5" t="s">
        <v>2</v>
      </c>
      <c r="E464" s="55" t="s">
        <v>539</v>
      </c>
      <c r="F464" s="6" t="s">
        <v>42</v>
      </c>
      <c r="G464" s="7">
        <v>35</v>
      </c>
      <c r="H464" s="80">
        <v>12.053511497832966</v>
      </c>
      <c r="I464" s="80">
        <v>2.2678185745140391</v>
      </c>
      <c r="J464" s="80">
        <v>1.96694188674579</v>
      </c>
      <c r="K464" s="80">
        <v>0.65619399316742932</v>
      </c>
      <c r="L464" s="80">
        <v>0.81350437696401601</v>
      </c>
      <c r="M464" s="80">
        <v>1.1062942724328941</v>
      </c>
      <c r="N464" s="80">
        <v>1.0282934825170726</v>
      </c>
      <c r="O464" s="80">
        <v>0.7880709346454553</v>
      </c>
      <c r="P464" s="80">
        <v>0.56700667561692053</v>
      </c>
      <c r="Q464" s="80">
        <v>18.080267285799714</v>
      </c>
      <c r="R464" s="80">
        <v>2.0313361082658776</v>
      </c>
      <c r="S464" s="80">
        <v>2.476291289936206</v>
      </c>
      <c r="T464" s="80">
        <v>6.665516558182853</v>
      </c>
      <c r="U464" s="80">
        <v>0.10799136069114472</v>
      </c>
      <c r="V464" s="80">
        <v>11.555075593952484</v>
      </c>
      <c r="W464" s="80">
        <v>88.336933045356375</v>
      </c>
      <c r="X464" s="80">
        <v>5.7235421166306688</v>
      </c>
      <c r="Y464" s="80">
        <v>2.3758099352051838</v>
      </c>
      <c r="Z464" s="80">
        <v>91.900647948164149</v>
      </c>
      <c r="AA464" s="124">
        <v>28.233333272354209</v>
      </c>
      <c r="AB464" s="4" t="s">
        <v>1063</v>
      </c>
      <c r="AC464" s="124">
        <v>30.866666666666667</v>
      </c>
      <c r="AD464" s="80">
        <v>28</v>
      </c>
      <c r="AG464" s="124">
        <v>0</v>
      </c>
      <c r="AH464" s="124">
        <v>0</v>
      </c>
      <c r="AI464" s="124">
        <v>0</v>
      </c>
      <c r="AJ464" s="124">
        <v>0</v>
      </c>
      <c r="AK464" s="124">
        <v>0</v>
      </c>
      <c r="AL464" s="124">
        <v>0</v>
      </c>
      <c r="AM464" s="124">
        <v>926</v>
      </c>
    </row>
    <row r="465" spans="1:46">
      <c r="A465" s="37">
        <v>653</v>
      </c>
      <c r="B465" s="2" t="s">
        <v>0</v>
      </c>
      <c r="C465" s="14">
        <v>44400</v>
      </c>
      <c r="D465" s="5" t="s">
        <v>1</v>
      </c>
      <c r="E465" s="55" t="s">
        <v>540</v>
      </c>
      <c r="F465" s="6" t="s">
        <v>42</v>
      </c>
      <c r="G465" s="7">
        <v>35</v>
      </c>
      <c r="H465" s="80">
        <v>21.259110719114855</v>
      </c>
      <c r="I465" s="80">
        <v>9.6858638743455501</v>
      </c>
      <c r="J465" s="80">
        <v>6.0724184173537568</v>
      </c>
      <c r="K465" s="80">
        <v>2.3813860921141896</v>
      </c>
      <c r="L465" s="80">
        <v>4.9489340127306178</v>
      </c>
      <c r="M465" s="80">
        <v>3.3347562795077375</v>
      </c>
      <c r="N465" s="80">
        <v>4.3980079997736059</v>
      </c>
      <c r="O465" s="80">
        <v>1.7689897992429786</v>
      </c>
      <c r="P465" s="80">
        <v>1.3419517080141783</v>
      </c>
      <c r="Q465" s="80">
        <v>17.71592564563915</v>
      </c>
      <c r="R465" s="80">
        <v>1.5488497852883081</v>
      </c>
      <c r="S465" s="80">
        <v>3.0555158692534561</v>
      </c>
      <c r="T465" s="80">
        <v>7.2285979188601788</v>
      </c>
      <c r="U465" s="80">
        <v>3.664921465968586</v>
      </c>
      <c r="V465" s="80">
        <v>1.0471204188481675</v>
      </c>
      <c r="W465" s="80">
        <v>95.287958115183244</v>
      </c>
      <c r="X465" s="80">
        <v>28.01047120418848</v>
      </c>
      <c r="Y465" s="80">
        <v>10.471204188481675</v>
      </c>
      <c r="Z465" s="80">
        <v>61.518324607329845</v>
      </c>
      <c r="AA465" s="124">
        <v>11.133333304188481</v>
      </c>
      <c r="AB465" s="4" t="s">
        <v>1064</v>
      </c>
      <c r="AC465" s="124">
        <v>12.733333333333333</v>
      </c>
      <c r="AD465" s="80">
        <v>10</v>
      </c>
      <c r="AG465" s="124">
        <v>0</v>
      </c>
      <c r="AH465" s="124">
        <v>0</v>
      </c>
      <c r="AI465" s="124">
        <v>0</v>
      </c>
      <c r="AJ465" s="124">
        <v>0</v>
      </c>
      <c r="AK465" s="124">
        <v>0</v>
      </c>
      <c r="AL465" s="124">
        <v>0</v>
      </c>
      <c r="AM465" s="124">
        <v>382</v>
      </c>
    </row>
    <row r="466" spans="1:46">
      <c r="A466" s="37">
        <v>653</v>
      </c>
      <c r="B466" s="2" t="s">
        <v>0</v>
      </c>
      <c r="C466" s="14">
        <v>44400</v>
      </c>
      <c r="D466" s="5" t="s">
        <v>3</v>
      </c>
      <c r="E466" s="55" t="s">
        <v>541</v>
      </c>
      <c r="F466" s="6" t="s">
        <v>42</v>
      </c>
      <c r="G466" s="7">
        <v>35</v>
      </c>
      <c r="H466" s="80">
        <v>7.8613531064466731</v>
      </c>
      <c r="I466" s="80">
        <v>3.9634146341463414</v>
      </c>
      <c r="J466" s="80">
        <v>3.2782228234588522</v>
      </c>
      <c r="K466" s="80">
        <v>1.1683742866606746</v>
      </c>
      <c r="L466" s="80">
        <v>2.751338086718909</v>
      </c>
      <c r="M466" s="80">
        <v>2.1460618250838519</v>
      </c>
      <c r="N466" s="80">
        <v>2.0692709802435987</v>
      </c>
      <c r="O466" s="80">
        <v>1.0449665165274387</v>
      </c>
      <c r="P466" s="80">
        <v>0.93205109181359014</v>
      </c>
      <c r="Q466" s="80">
        <v>19.653382826035529</v>
      </c>
      <c r="R466" s="80">
        <v>0.7921893011495027</v>
      </c>
      <c r="S466" s="80">
        <v>2.9524280431504919</v>
      </c>
      <c r="T466" s="80">
        <v>6.6060375095555379</v>
      </c>
      <c r="U466" s="80">
        <v>0</v>
      </c>
      <c r="V466" s="80">
        <v>0</v>
      </c>
      <c r="W466" s="80">
        <v>100</v>
      </c>
      <c r="X466" s="80">
        <v>23.170731707317074</v>
      </c>
      <c r="Y466" s="80">
        <v>34.451219512195117</v>
      </c>
      <c r="Z466" s="80">
        <v>42.378048780487802</v>
      </c>
      <c r="AA466" s="124">
        <v>10.933333299999999</v>
      </c>
      <c r="AB466" s="4" t="s">
        <v>1065</v>
      </c>
      <c r="AC466" s="124">
        <v>10.933333333333334</v>
      </c>
      <c r="AD466" s="80">
        <v>11</v>
      </c>
      <c r="AG466" s="124">
        <v>0</v>
      </c>
      <c r="AH466" s="124">
        <v>0</v>
      </c>
      <c r="AI466" s="124">
        <v>0</v>
      </c>
      <c r="AJ466" s="124">
        <v>0</v>
      </c>
      <c r="AK466" s="124">
        <v>0</v>
      </c>
      <c r="AL466" s="124">
        <v>0</v>
      </c>
      <c r="AM466" s="124">
        <v>328</v>
      </c>
    </row>
    <row r="467" spans="1:46">
      <c r="A467" s="37">
        <v>653</v>
      </c>
      <c r="B467" s="2" t="s">
        <v>0</v>
      </c>
      <c r="C467" s="14">
        <v>44400</v>
      </c>
      <c r="D467" s="23" t="s">
        <v>4</v>
      </c>
      <c r="E467" s="55" t="s">
        <v>542</v>
      </c>
      <c r="F467" s="6" t="s">
        <v>42</v>
      </c>
      <c r="G467" s="7">
        <v>35</v>
      </c>
      <c r="H467" s="80">
        <v>6.4988002798905553</v>
      </c>
      <c r="I467" s="80">
        <v>2.4064171122994651</v>
      </c>
      <c r="J467" s="80">
        <v>1.9050594967743497</v>
      </c>
      <c r="K467" s="80">
        <v>0.86117472060913036</v>
      </c>
      <c r="L467" s="80">
        <v>1.0594886988834815</v>
      </c>
      <c r="M467" s="80">
        <v>0.86928599506214821</v>
      </c>
      <c r="N467" s="80">
        <v>0.88083317779771708</v>
      </c>
      <c r="O467" s="80">
        <v>0.86087742932085765</v>
      </c>
      <c r="P467" s="80">
        <v>0.73962889007319521</v>
      </c>
      <c r="Q467" s="80">
        <v>24.37050117991312</v>
      </c>
      <c r="R467" s="80">
        <v>1.871417132565562</v>
      </c>
      <c r="S467" s="80">
        <v>2.9850070575962757</v>
      </c>
      <c r="T467" s="80">
        <v>6.8311515456420917</v>
      </c>
      <c r="U467" s="80">
        <v>0</v>
      </c>
      <c r="V467" s="80">
        <v>0</v>
      </c>
      <c r="W467" s="80">
        <v>100</v>
      </c>
      <c r="X467" s="80">
        <v>29.411764705882355</v>
      </c>
      <c r="Y467" s="80">
        <v>2.9411764705882351</v>
      </c>
      <c r="Z467" s="80">
        <v>67.64705882352942</v>
      </c>
      <c r="AA467" s="124">
        <v>12.4666666</v>
      </c>
      <c r="AB467" s="4" t="s">
        <v>1066</v>
      </c>
      <c r="AC467" s="124">
        <v>12.466666666666667</v>
      </c>
      <c r="AD467" s="80">
        <v>10</v>
      </c>
      <c r="AG467" s="124">
        <v>0</v>
      </c>
      <c r="AH467" s="124">
        <v>0</v>
      </c>
      <c r="AI467" s="124">
        <v>0</v>
      </c>
      <c r="AJ467" s="124">
        <v>0</v>
      </c>
      <c r="AK467" s="124">
        <v>0</v>
      </c>
      <c r="AL467" s="124">
        <v>0</v>
      </c>
      <c r="AM467" s="124">
        <v>374</v>
      </c>
    </row>
    <row r="468" spans="1:46" s="32" customFormat="1">
      <c r="A468" s="38">
        <v>654</v>
      </c>
      <c r="B468" s="45" t="s">
        <v>32</v>
      </c>
      <c r="C468" s="34">
        <v>44405</v>
      </c>
      <c r="D468" s="27" t="s">
        <v>2</v>
      </c>
      <c r="E468" s="64" t="s">
        <v>543</v>
      </c>
      <c r="F468" s="28" t="s">
        <v>11</v>
      </c>
      <c r="G468" s="29">
        <v>22.7</v>
      </c>
      <c r="H468" s="108">
        <v>64.119375695358869</v>
      </c>
      <c r="I468" s="108">
        <v>11.985472154963681</v>
      </c>
      <c r="J468" s="108">
        <v>5.1996447552314464</v>
      </c>
      <c r="K468" s="108">
        <v>2.7775854634412016</v>
      </c>
      <c r="L468" s="108">
        <v>4.449876424003806</v>
      </c>
      <c r="M468" s="108">
        <v>3.0805849024001621</v>
      </c>
      <c r="N468" s="108">
        <v>4.0296460524780837</v>
      </c>
      <c r="O468" s="108">
        <v>1.8600539984542621</v>
      </c>
      <c r="P468" s="108">
        <v>2.8612567062887693</v>
      </c>
      <c r="Q468" s="108">
        <v>19.628380338668951</v>
      </c>
      <c r="R468" s="108">
        <v>2.3991885534738309</v>
      </c>
      <c r="S468" s="108">
        <v>2.9169657530262252</v>
      </c>
      <c r="T468" s="108">
        <v>7.497357526434512</v>
      </c>
      <c r="U468" s="108">
        <v>2.1791767554479415</v>
      </c>
      <c r="V468" s="108">
        <v>0.72639225181598066</v>
      </c>
      <c r="W468" s="108">
        <v>97.094430992736079</v>
      </c>
      <c r="X468" s="108">
        <v>14.043583535108958</v>
      </c>
      <c r="Y468" s="108">
        <v>27.118644067796609</v>
      </c>
      <c r="Z468" s="108">
        <v>58.837772397094433</v>
      </c>
      <c r="AA468" s="128">
        <v>25.399999969249397</v>
      </c>
      <c r="AB468" s="32" t="s">
        <v>1067</v>
      </c>
      <c r="AC468" s="124">
        <v>27.533333333333335</v>
      </c>
      <c r="AD468" s="108">
        <v>22</v>
      </c>
      <c r="AE468" s="128"/>
      <c r="AF468" s="128"/>
      <c r="AG468" s="128">
        <v>0</v>
      </c>
      <c r="AH468" s="128">
        <v>0</v>
      </c>
      <c r="AI468" s="128">
        <v>0</v>
      </c>
      <c r="AJ468" s="128">
        <v>0</v>
      </c>
      <c r="AK468" s="128">
        <v>0</v>
      </c>
      <c r="AL468" s="128">
        <v>0</v>
      </c>
      <c r="AM468" s="128">
        <v>826</v>
      </c>
    </row>
    <row r="469" spans="1:46">
      <c r="A469" s="37">
        <v>654</v>
      </c>
      <c r="B469" s="9" t="s">
        <v>32</v>
      </c>
      <c r="C469" s="14">
        <v>44405</v>
      </c>
      <c r="D469" s="5" t="s">
        <v>1</v>
      </c>
      <c r="E469" s="55" t="s">
        <v>544</v>
      </c>
      <c r="F469" s="6" t="s">
        <v>11</v>
      </c>
      <c r="G469" s="7">
        <v>22.7</v>
      </c>
      <c r="H469" s="80">
        <v>92.58907529804911</v>
      </c>
      <c r="I469" s="80">
        <v>17.843388960205392</v>
      </c>
      <c r="J469" s="80">
        <v>7.482810678276306</v>
      </c>
      <c r="K469" s="80">
        <v>4.1596561036344317</v>
      </c>
      <c r="L469" s="80">
        <v>6.5707176179919839</v>
      </c>
      <c r="M469" s="80">
        <v>6.6539938846286315</v>
      </c>
      <c r="N469" s="80">
        <v>5.3570398611112555</v>
      </c>
      <c r="O469" s="80">
        <v>4.1928235254521695</v>
      </c>
      <c r="P469" s="80">
        <v>2.8593770226587316</v>
      </c>
      <c r="Q469" s="80">
        <v>20.128059899078647</v>
      </c>
      <c r="R469" s="80">
        <v>1.5689826080109448</v>
      </c>
      <c r="S469" s="80">
        <v>3.1578105907666867</v>
      </c>
      <c r="T469" s="80">
        <v>7.3918908200211986</v>
      </c>
      <c r="U469" s="80">
        <v>20.410783055198973</v>
      </c>
      <c r="V469" s="80">
        <v>1.9255455712451863</v>
      </c>
      <c r="W469" s="80">
        <v>77.663671373555843</v>
      </c>
      <c r="X469" s="80">
        <v>19.512195121951219</v>
      </c>
      <c r="Y469" s="80">
        <v>23.363286264441591</v>
      </c>
      <c r="Z469" s="80">
        <v>57.124518613607187</v>
      </c>
      <c r="AA469" s="124">
        <v>24.699999936585364</v>
      </c>
      <c r="AB469" s="4" t="s">
        <v>1068</v>
      </c>
      <c r="AC469" s="128">
        <v>25.966666666666665</v>
      </c>
      <c r="AD469" s="80">
        <v>24</v>
      </c>
      <c r="AG469" s="124">
        <v>0</v>
      </c>
      <c r="AH469" s="124">
        <v>0</v>
      </c>
      <c r="AI469" s="124">
        <v>0</v>
      </c>
      <c r="AJ469" s="124">
        <v>0</v>
      </c>
      <c r="AK469" s="124">
        <v>0</v>
      </c>
      <c r="AL469" s="124">
        <v>0</v>
      </c>
      <c r="AM469" s="124">
        <v>779</v>
      </c>
    </row>
    <row r="470" spans="1:46">
      <c r="A470" s="37">
        <v>654</v>
      </c>
      <c r="B470" s="9" t="s">
        <v>32</v>
      </c>
      <c r="C470" s="14">
        <v>44405</v>
      </c>
      <c r="D470" s="5" t="s">
        <v>3</v>
      </c>
      <c r="E470" s="55" t="s">
        <v>545</v>
      </c>
      <c r="F470" s="6" t="s">
        <v>11</v>
      </c>
      <c r="G470" s="7">
        <v>22.7</v>
      </c>
      <c r="H470" s="80">
        <v>48.907594393373827</v>
      </c>
      <c r="I470" s="80">
        <v>6.4623032311516155</v>
      </c>
      <c r="J470" s="80">
        <v>3.0281540260015758</v>
      </c>
      <c r="K470" s="80">
        <v>1.5399029673599263</v>
      </c>
      <c r="L470" s="80">
        <v>2.154435527305933</v>
      </c>
      <c r="M470" s="80">
        <v>2.1070871071450603</v>
      </c>
      <c r="N470" s="80">
        <v>2.2597524087403875</v>
      </c>
      <c r="O470" s="80">
        <v>1.284635199096452</v>
      </c>
      <c r="P470" s="80">
        <v>1.4274630822465668</v>
      </c>
      <c r="Q470" s="80">
        <v>19.054906922296276</v>
      </c>
      <c r="R470" s="80">
        <v>1.9234621176860769</v>
      </c>
      <c r="S470" s="80">
        <v>3.4128751739707641</v>
      </c>
      <c r="T470" s="80">
        <v>7.1584607414341512</v>
      </c>
      <c r="U470" s="80">
        <v>14.498757249378624</v>
      </c>
      <c r="V470" s="80">
        <v>1.6570008285004143</v>
      </c>
      <c r="W470" s="80">
        <v>83.844241922120972</v>
      </c>
      <c r="X470" s="80">
        <v>26.594863297431647</v>
      </c>
      <c r="Y470" s="80">
        <v>32.477216238608122</v>
      </c>
      <c r="Z470" s="80">
        <v>40.927920463960234</v>
      </c>
      <c r="AA470" s="124">
        <v>40.233333299999998</v>
      </c>
      <c r="AB470" s="4" t="s">
        <v>1069</v>
      </c>
      <c r="AC470" s="124">
        <v>40.233333333333334</v>
      </c>
      <c r="AD470" s="80">
        <v>14</v>
      </c>
      <c r="AG470" s="124">
        <v>0</v>
      </c>
      <c r="AH470" s="124">
        <v>0</v>
      </c>
      <c r="AI470" s="124">
        <v>0</v>
      </c>
      <c r="AJ470" s="124">
        <v>0</v>
      </c>
      <c r="AK470" s="124">
        <v>0</v>
      </c>
      <c r="AL470" s="124">
        <v>0</v>
      </c>
      <c r="AM470" s="124">
        <v>1207</v>
      </c>
      <c r="AN470" s="24"/>
      <c r="AO470" s="24"/>
      <c r="AP470" s="24"/>
      <c r="AQ470" s="24"/>
      <c r="AR470" s="24"/>
      <c r="AS470" s="24"/>
    </row>
    <row r="471" spans="1:46">
      <c r="A471" s="37">
        <v>654</v>
      </c>
      <c r="B471" s="9" t="s">
        <v>32</v>
      </c>
      <c r="C471" s="14">
        <v>44405</v>
      </c>
      <c r="D471" s="23" t="s">
        <v>4</v>
      </c>
      <c r="E471" s="55" t="s">
        <v>546</v>
      </c>
      <c r="F471" s="6" t="s">
        <v>11</v>
      </c>
      <c r="G471" s="7">
        <v>22.7</v>
      </c>
      <c r="H471" s="80">
        <v>26.2894098172669</v>
      </c>
      <c r="I471" s="80">
        <v>3.617363344051447</v>
      </c>
      <c r="J471" s="80">
        <v>2.301900758864277</v>
      </c>
      <c r="K471" s="80">
        <v>1.0327448911671393</v>
      </c>
      <c r="L471" s="80">
        <v>1.6480400609582406</v>
      </c>
      <c r="M471" s="80">
        <v>1.4901160245904588</v>
      </c>
      <c r="N471" s="80">
        <v>1.3667641441319462</v>
      </c>
      <c r="O471" s="80">
        <v>0.5628374439109578</v>
      </c>
      <c r="P471" s="80">
        <v>0.99303481519619852</v>
      </c>
      <c r="Q471" s="80">
        <v>17.924597631499651</v>
      </c>
      <c r="R471" s="80">
        <v>1.9120498077633719</v>
      </c>
      <c r="S471" s="80">
        <v>2.6432453416344908</v>
      </c>
      <c r="T471" s="80">
        <v>7.3375055960280671</v>
      </c>
      <c r="U471" s="80">
        <v>1.1254019292604502</v>
      </c>
      <c r="V471" s="80">
        <v>31.028938906752412</v>
      </c>
      <c r="W471" s="80">
        <v>67.845659163987136</v>
      </c>
      <c r="X471" s="80">
        <v>30.466237942122188</v>
      </c>
      <c r="Y471" s="80">
        <v>7.4758842443729909</v>
      </c>
      <c r="Z471" s="80">
        <v>62.057877813504824</v>
      </c>
      <c r="AA471" s="124">
        <v>38.166666605305466</v>
      </c>
      <c r="AB471" s="4" t="s">
        <v>1070</v>
      </c>
      <c r="AC471" s="124">
        <v>41.466666666666669</v>
      </c>
      <c r="AD471" s="80">
        <v>39</v>
      </c>
      <c r="AG471" s="124">
        <v>0</v>
      </c>
      <c r="AH471" s="124">
        <v>0</v>
      </c>
      <c r="AI471" s="124">
        <v>0</v>
      </c>
      <c r="AJ471" s="124">
        <v>0</v>
      </c>
      <c r="AK471" s="124">
        <v>0</v>
      </c>
      <c r="AL471" s="124">
        <v>0</v>
      </c>
      <c r="AM471" s="126">
        <v>1244</v>
      </c>
      <c r="AN471" s="163"/>
      <c r="AO471" s="163"/>
      <c r="AP471" s="163"/>
      <c r="AQ471" s="163"/>
      <c r="AR471" s="163"/>
      <c r="AS471" s="163"/>
      <c r="AT471" s="11"/>
    </row>
    <row r="472" spans="1:46">
      <c r="A472" s="37">
        <v>654</v>
      </c>
      <c r="B472" s="9" t="s">
        <v>33</v>
      </c>
      <c r="C472" s="14">
        <v>44406</v>
      </c>
      <c r="D472" s="5" t="s">
        <v>2</v>
      </c>
      <c r="E472" s="55" t="s">
        <v>547</v>
      </c>
      <c r="F472" s="6" t="s">
        <v>11</v>
      </c>
      <c r="G472" s="7">
        <v>22.7</v>
      </c>
      <c r="H472" s="80">
        <v>25.455809644851467</v>
      </c>
      <c r="I472" s="80">
        <v>11.621621621621623</v>
      </c>
      <c r="J472" s="80">
        <v>5.249270245728141</v>
      </c>
      <c r="K472" s="80">
        <v>2.5699284404364091</v>
      </c>
      <c r="L472" s="80">
        <v>4.2925287777114942</v>
      </c>
      <c r="M472" s="80">
        <v>4.164447727294367</v>
      </c>
      <c r="N472" s="80">
        <v>3.4869567140953208</v>
      </c>
      <c r="O472" s="80">
        <v>2.1228576797726966</v>
      </c>
      <c r="P472" s="80">
        <v>1.6754956207405103</v>
      </c>
      <c r="Q472" s="80">
        <v>18.182721224036403</v>
      </c>
      <c r="R472" s="80">
        <v>1.5292696511325667</v>
      </c>
      <c r="S472" s="80">
        <v>2.7207744443597086</v>
      </c>
      <c r="T472" s="80">
        <v>7.2498823474960687</v>
      </c>
      <c r="U472" s="80">
        <v>0.27027027027027029</v>
      </c>
      <c r="V472" s="80">
        <v>14.054054054054054</v>
      </c>
      <c r="W472" s="80">
        <v>85.675675675675677</v>
      </c>
      <c r="X472" s="80">
        <v>33.243243243243242</v>
      </c>
      <c r="Y472" s="80">
        <v>8.1081081081081088</v>
      </c>
      <c r="Z472" s="80">
        <v>58.648648648648646</v>
      </c>
      <c r="AA472" s="124">
        <v>10.466666638378378</v>
      </c>
      <c r="AB472" s="4" t="s">
        <v>1071</v>
      </c>
      <c r="AC472" s="124">
        <v>12.333333333333334</v>
      </c>
      <c r="AD472" s="80">
        <v>10</v>
      </c>
      <c r="AG472" s="124">
        <v>0</v>
      </c>
      <c r="AH472" s="124">
        <v>0</v>
      </c>
      <c r="AI472" s="124">
        <v>0</v>
      </c>
      <c r="AJ472" s="124">
        <v>0</v>
      </c>
      <c r="AK472" s="124">
        <v>0</v>
      </c>
      <c r="AL472" s="124">
        <v>0</v>
      </c>
      <c r="AM472" s="126">
        <v>370</v>
      </c>
      <c r="AN472" s="163"/>
      <c r="AO472" s="163"/>
      <c r="AP472" s="163"/>
      <c r="AQ472" s="163"/>
      <c r="AR472" s="163"/>
      <c r="AS472" s="163"/>
      <c r="AT472" s="11"/>
    </row>
    <row r="473" spans="1:46">
      <c r="A473" s="37">
        <v>654</v>
      </c>
      <c r="B473" s="9" t="s">
        <v>33</v>
      </c>
      <c r="C473" s="14">
        <v>44406</v>
      </c>
      <c r="D473" s="5" t="s">
        <v>1</v>
      </c>
      <c r="E473" s="55" t="s">
        <v>548</v>
      </c>
      <c r="F473" s="6" t="s">
        <v>11</v>
      </c>
      <c r="G473" s="7">
        <v>22.7</v>
      </c>
      <c r="H473" s="80">
        <v>38.978143821560394</v>
      </c>
      <c r="I473" s="80">
        <v>23.228346456692915</v>
      </c>
      <c r="J473" s="80">
        <v>9.4207058199052387</v>
      </c>
      <c r="K473" s="80">
        <v>5.3361048349228453</v>
      </c>
      <c r="L473" s="80">
        <v>7.2210597300762061</v>
      </c>
      <c r="M473" s="80">
        <v>6.6944220310123432</v>
      </c>
      <c r="N473" s="80">
        <v>7.9922514999401795</v>
      </c>
      <c r="O473" s="80">
        <v>3.621830288179968</v>
      </c>
      <c r="P473" s="80">
        <v>4.7171059021312089</v>
      </c>
      <c r="Q473" s="80">
        <v>20.161109031969783</v>
      </c>
      <c r="R473" s="80">
        <v>1.7990949814075903</v>
      </c>
      <c r="S473" s="80">
        <v>3.0271931572457134</v>
      </c>
      <c r="T473" s="80">
        <v>7.6345528593824046</v>
      </c>
      <c r="U473" s="80">
        <v>20.866141732283463</v>
      </c>
      <c r="V473" s="80">
        <v>6.6929133858267722</v>
      </c>
      <c r="W473" s="80">
        <v>72.440944881889763</v>
      </c>
      <c r="X473" s="80">
        <v>20.472440944881889</v>
      </c>
      <c r="Y473" s="80">
        <v>39.763779527559059</v>
      </c>
      <c r="Z473" s="80">
        <v>39.763779527559059</v>
      </c>
      <c r="AA473" s="124">
        <v>7.2999999425196842</v>
      </c>
      <c r="AB473" s="4" t="s">
        <v>1072</v>
      </c>
      <c r="AC473" s="124">
        <v>8.4666666666666668</v>
      </c>
      <c r="AD473" s="80">
        <v>7</v>
      </c>
      <c r="AG473" s="124">
        <v>0</v>
      </c>
      <c r="AH473" s="124">
        <v>0</v>
      </c>
      <c r="AI473" s="124">
        <v>0</v>
      </c>
      <c r="AJ473" s="124">
        <v>0</v>
      </c>
      <c r="AK473" s="124">
        <v>0</v>
      </c>
      <c r="AL473" s="124">
        <v>0</v>
      </c>
      <c r="AM473" s="126">
        <v>254</v>
      </c>
      <c r="AN473" s="163"/>
      <c r="AO473" s="186"/>
      <c r="AP473" s="186"/>
      <c r="AQ473" s="163"/>
      <c r="AR473" s="163"/>
      <c r="AS473" s="163"/>
      <c r="AT473" s="11"/>
    </row>
    <row r="474" spans="1:46">
      <c r="A474" s="37">
        <v>654</v>
      </c>
      <c r="B474" s="9" t="s">
        <v>33</v>
      </c>
      <c r="C474" s="76">
        <v>44406</v>
      </c>
      <c r="D474" s="5" t="s">
        <v>3</v>
      </c>
      <c r="E474" s="55" t="s">
        <v>549</v>
      </c>
      <c r="F474" s="6" t="s">
        <v>11</v>
      </c>
      <c r="G474" s="7">
        <v>22.7</v>
      </c>
      <c r="H474" s="80">
        <v>13.849112105872953</v>
      </c>
      <c r="I474" s="80">
        <v>7.5</v>
      </c>
      <c r="J474" s="80">
        <v>6.1063732143675535</v>
      </c>
      <c r="K474" s="80">
        <v>1.9815534282916218</v>
      </c>
      <c r="L474" s="80">
        <v>4.6813003116883403</v>
      </c>
      <c r="M474" s="80">
        <v>3.9039742067172152</v>
      </c>
      <c r="N474" s="80">
        <v>3.6865366353929425</v>
      </c>
      <c r="O474" s="80">
        <v>1.8163897356434346</v>
      </c>
      <c r="P474" s="80">
        <v>0.71131385354783894</v>
      </c>
      <c r="Q474" s="80">
        <v>18.064059381430315</v>
      </c>
      <c r="R474" s="80">
        <v>1.8273704194706331</v>
      </c>
      <c r="S474" s="80">
        <v>3.5848698925283151</v>
      </c>
      <c r="T474" s="80">
        <v>7.2714732426984501</v>
      </c>
      <c r="U474" s="80">
        <v>13.4375</v>
      </c>
      <c r="V474" s="80">
        <v>4.6875</v>
      </c>
      <c r="W474" s="80">
        <v>81.875</v>
      </c>
      <c r="X474" s="80">
        <v>15</v>
      </c>
      <c r="Y474" s="80">
        <v>9.6875</v>
      </c>
      <c r="Z474" s="80">
        <v>75.3125</v>
      </c>
      <c r="AA474" s="124">
        <v>9.1999999424999999</v>
      </c>
      <c r="AB474" s="4" t="s">
        <v>1073</v>
      </c>
      <c r="AC474" s="124">
        <v>10.666666666666666</v>
      </c>
      <c r="AD474" s="80">
        <v>9</v>
      </c>
      <c r="AG474" s="124">
        <v>0</v>
      </c>
      <c r="AH474" s="124">
        <v>0</v>
      </c>
      <c r="AI474" s="124">
        <v>0</v>
      </c>
      <c r="AJ474" s="124">
        <v>0</v>
      </c>
      <c r="AK474" s="124">
        <v>0</v>
      </c>
      <c r="AL474" s="124">
        <v>0</v>
      </c>
      <c r="AM474" s="126">
        <v>320</v>
      </c>
      <c r="AN474" s="163"/>
      <c r="AO474" s="163"/>
      <c r="AP474" s="163"/>
      <c r="AQ474" s="163"/>
      <c r="AR474" s="163"/>
      <c r="AS474" s="163"/>
      <c r="AT474" s="11"/>
    </row>
    <row r="475" spans="1:46">
      <c r="A475" s="37">
        <v>654</v>
      </c>
      <c r="B475" s="9" t="s">
        <v>33</v>
      </c>
      <c r="C475" s="76">
        <v>44406</v>
      </c>
      <c r="D475" s="23" t="s">
        <v>4</v>
      </c>
      <c r="E475" s="55" t="s">
        <v>550</v>
      </c>
      <c r="F475" s="6" t="s">
        <v>11</v>
      </c>
      <c r="G475" s="7">
        <v>22.7</v>
      </c>
      <c r="H475" s="80">
        <v>9.0127578085337596</v>
      </c>
      <c r="I475" s="80">
        <v>4.0100250626566414</v>
      </c>
      <c r="J475" s="80">
        <v>3.709262957364154</v>
      </c>
      <c r="K475" s="80">
        <v>1.167667423048671</v>
      </c>
      <c r="L475" s="80">
        <v>1.6276048840415573</v>
      </c>
      <c r="M475" s="80">
        <v>3.0188739461560092</v>
      </c>
      <c r="N475" s="80">
        <v>1.7889974168902909</v>
      </c>
      <c r="O475" s="80">
        <v>0.68696596853305592</v>
      </c>
      <c r="P475" s="80">
        <v>0.61806987900761934</v>
      </c>
      <c r="Q475" s="80">
        <v>18.025515617067519</v>
      </c>
      <c r="R475" s="80">
        <v>1.4098415601851271</v>
      </c>
      <c r="S475" s="80">
        <v>2.9255737430641688</v>
      </c>
      <c r="T475" s="80">
        <v>6.7323321868755359</v>
      </c>
      <c r="U475" s="80">
        <v>14.035087719298245</v>
      </c>
      <c r="V475" s="80">
        <v>22.305764411027567</v>
      </c>
      <c r="W475" s="80">
        <v>63.659147869674179</v>
      </c>
      <c r="X475" s="80">
        <v>11.528822055137844</v>
      </c>
      <c r="Y475" s="80">
        <v>14.786967418546364</v>
      </c>
      <c r="Z475" s="80">
        <v>73.68421052631578</v>
      </c>
      <c r="AA475" s="124">
        <v>11.766666666666667</v>
      </c>
      <c r="AB475" s="4" t="s">
        <v>1074</v>
      </c>
      <c r="AC475" s="124">
        <v>13.3</v>
      </c>
      <c r="AD475" s="80">
        <v>12</v>
      </c>
      <c r="AG475" s="124">
        <v>0</v>
      </c>
      <c r="AH475" s="124">
        <v>0</v>
      </c>
      <c r="AI475" s="124">
        <v>0</v>
      </c>
      <c r="AJ475" s="124">
        <v>0</v>
      </c>
      <c r="AK475" s="124">
        <v>0</v>
      </c>
      <c r="AL475" s="124">
        <v>0</v>
      </c>
      <c r="AM475" s="126">
        <v>399</v>
      </c>
      <c r="AN475" s="163"/>
      <c r="AO475" s="163"/>
      <c r="AP475" s="163"/>
      <c r="AQ475" s="163"/>
      <c r="AR475" s="163"/>
      <c r="AS475" s="163"/>
      <c r="AT475" s="11"/>
    </row>
    <row r="476" spans="1:46">
      <c r="A476" s="37">
        <v>654</v>
      </c>
      <c r="B476" s="3" t="s">
        <v>34</v>
      </c>
      <c r="C476" s="76">
        <v>44407</v>
      </c>
      <c r="D476" s="5" t="s">
        <v>2</v>
      </c>
      <c r="E476" s="55" t="s">
        <v>551</v>
      </c>
      <c r="F476" s="6" t="s">
        <v>11</v>
      </c>
      <c r="G476" s="7">
        <v>22.7</v>
      </c>
      <c r="H476" s="80">
        <v>1.6486596511271197</v>
      </c>
      <c r="I476" s="80">
        <v>0.68376068376068377</v>
      </c>
      <c r="J476" s="80">
        <v>1.7306471907823162</v>
      </c>
      <c r="K476" s="80">
        <v>0.45627820764145499</v>
      </c>
      <c r="L476" s="80">
        <v>0.3318386370949612</v>
      </c>
      <c r="M476" s="80">
        <v>1.1307856394963736</v>
      </c>
      <c r="N476" s="80">
        <v>1.3254023116831839</v>
      </c>
      <c r="O476" s="80">
        <v>0.45405375778581974</v>
      </c>
      <c r="P476" s="80">
        <v>0.3480140195855963</v>
      </c>
      <c r="Q476" s="80">
        <v>16.486596511271198</v>
      </c>
      <c r="R476" s="80">
        <v>1.202442547989774</v>
      </c>
      <c r="S476" s="80">
        <v>2.8212261277272592</v>
      </c>
      <c r="T476" s="80">
        <v>6.3001501689519124</v>
      </c>
      <c r="U476" s="80">
        <v>0.17094017094017094</v>
      </c>
      <c r="V476" s="80">
        <v>34.529914529914528</v>
      </c>
      <c r="W476" s="80">
        <v>65.299145299145295</v>
      </c>
      <c r="X476" s="80">
        <v>38.461538461538467</v>
      </c>
      <c r="Y476" s="80">
        <v>27.692307692307693</v>
      </c>
      <c r="Z476" s="80">
        <v>33.846153846153847</v>
      </c>
      <c r="AA476" s="124">
        <v>16.600000000000001</v>
      </c>
      <c r="AB476" s="4" t="s">
        <v>1075</v>
      </c>
      <c r="AC476" s="124">
        <v>19.5</v>
      </c>
      <c r="AD476" s="80">
        <v>18</v>
      </c>
      <c r="AG476" s="124">
        <v>0</v>
      </c>
      <c r="AH476" s="124">
        <v>0</v>
      </c>
      <c r="AI476" s="124">
        <v>0</v>
      </c>
      <c r="AJ476" s="124">
        <v>0</v>
      </c>
      <c r="AK476" s="124">
        <v>0</v>
      </c>
      <c r="AL476" s="124">
        <v>0</v>
      </c>
      <c r="AM476" s="126">
        <v>585</v>
      </c>
      <c r="AN476" s="163"/>
      <c r="AO476" s="163"/>
      <c r="AP476" s="163"/>
      <c r="AQ476" s="163"/>
      <c r="AR476" s="163"/>
      <c r="AS476" s="163"/>
      <c r="AT476" s="11"/>
    </row>
    <row r="477" spans="1:46">
      <c r="A477" s="37">
        <v>654</v>
      </c>
      <c r="B477" s="9" t="s">
        <v>34</v>
      </c>
      <c r="C477" s="76">
        <v>44407</v>
      </c>
      <c r="D477" s="5" t="s">
        <v>1</v>
      </c>
      <c r="E477" s="55" t="s">
        <v>552</v>
      </c>
      <c r="F477" s="6" t="s">
        <v>11</v>
      </c>
      <c r="G477" s="7">
        <v>22.7</v>
      </c>
      <c r="H477" s="80">
        <v>15.253616548532019</v>
      </c>
      <c r="I477" s="80">
        <v>4.6434494195688218</v>
      </c>
      <c r="J477" s="80">
        <v>4.3181749952004083</v>
      </c>
      <c r="K477" s="80">
        <v>1.1710528711701422</v>
      </c>
      <c r="L477" s="80">
        <v>2.4754792239140548</v>
      </c>
      <c r="M477" s="80">
        <v>3.2946370195805854</v>
      </c>
      <c r="N477" s="80">
        <v>1.8093208249397099</v>
      </c>
      <c r="O477" s="80">
        <v>1.0301337076709267</v>
      </c>
      <c r="P477" s="80">
        <v>0.41556336272778943</v>
      </c>
      <c r="Q477" s="80">
        <v>16.948462831702244</v>
      </c>
      <c r="R477" s="80">
        <v>1.6520309567188085</v>
      </c>
      <c r="S477" s="80">
        <v>3.3100743188987023</v>
      </c>
      <c r="T477" s="80">
        <v>6.4031904531929866</v>
      </c>
      <c r="U477" s="80">
        <v>0.82918739635157546</v>
      </c>
      <c r="V477" s="80">
        <v>0.16583747927031509</v>
      </c>
      <c r="W477" s="80">
        <v>99.00497512437812</v>
      </c>
      <c r="X477" s="80">
        <v>16.749585406301822</v>
      </c>
      <c r="Y477" s="80">
        <v>18.076285240464347</v>
      </c>
      <c r="Z477" s="80">
        <v>65.174129353233837</v>
      </c>
      <c r="AA477" s="124">
        <v>17.533333333333335</v>
      </c>
      <c r="AB477" s="4" t="s">
        <v>1076</v>
      </c>
      <c r="AC477" s="124">
        <v>20.100000000000001</v>
      </c>
      <c r="AD477" s="80">
        <v>17</v>
      </c>
      <c r="AG477" s="124">
        <v>0</v>
      </c>
      <c r="AH477" s="124">
        <v>0</v>
      </c>
      <c r="AI477" s="124">
        <v>0</v>
      </c>
      <c r="AJ477" s="124">
        <v>0</v>
      </c>
      <c r="AK477" s="124">
        <v>0</v>
      </c>
      <c r="AL477" s="124">
        <v>0</v>
      </c>
      <c r="AM477" s="126">
        <v>603</v>
      </c>
      <c r="AN477" s="163"/>
      <c r="AO477" s="163"/>
      <c r="AP477" s="163"/>
      <c r="AQ477" s="163"/>
      <c r="AR477" s="163"/>
      <c r="AS477" s="163"/>
      <c r="AT477" s="11"/>
    </row>
    <row r="478" spans="1:46">
      <c r="A478" s="37">
        <v>654</v>
      </c>
      <c r="B478" s="9" t="s">
        <v>34</v>
      </c>
      <c r="C478" s="76">
        <v>44407</v>
      </c>
      <c r="D478" s="5" t="s">
        <v>3</v>
      </c>
      <c r="E478" s="55" t="s">
        <v>553</v>
      </c>
      <c r="F478" s="6" t="s">
        <v>11</v>
      </c>
      <c r="G478" s="7">
        <v>22.7</v>
      </c>
      <c r="H478" s="80">
        <v>18.469256875588506</v>
      </c>
      <c r="I478" s="80">
        <v>2.7093596059113301</v>
      </c>
      <c r="J478" s="80">
        <v>2.4905912523648861</v>
      </c>
      <c r="K478" s="80">
        <v>0.80492640073542687</v>
      </c>
      <c r="L478" s="80">
        <v>1.6114695374073953</v>
      </c>
      <c r="M478" s="80">
        <v>1.3594677357423033</v>
      </c>
      <c r="N478" s="80">
        <v>1.1561282870507845</v>
      </c>
      <c r="O478" s="80">
        <v>0.52422257041796416</v>
      </c>
      <c r="P478" s="80">
        <v>0.57108593892646653</v>
      </c>
      <c r="Q478" s="80">
        <v>17.31492832086423</v>
      </c>
      <c r="R478" s="80">
        <v>1.7389544353482533</v>
      </c>
      <c r="S478" s="80">
        <v>2.2151858535380509</v>
      </c>
      <c r="T478" s="80">
        <v>6.410601428254223</v>
      </c>
      <c r="U478" s="80">
        <v>0</v>
      </c>
      <c r="V478" s="80">
        <v>8.2101806239737271E-2</v>
      </c>
      <c r="W478" s="80">
        <v>99.917898193760252</v>
      </c>
      <c r="X478" s="80">
        <v>16.58456486042693</v>
      </c>
      <c r="Y478" s="80">
        <v>3.6945812807881775</v>
      </c>
      <c r="Z478" s="80">
        <v>79.720853858784892</v>
      </c>
      <c r="AA478" s="124">
        <v>38.133333333333333</v>
      </c>
      <c r="AB478" s="4" t="s">
        <v>1077</v>
      </c>
      <c r="AC478" s="124">
        <v>40.6</v>
      </c>
      <c r="AD478" s="80">
        <v>38</v>
      </c>
      <c r="AG478" s="124">
        <v>0</v>
      </c>
      <c r="AH478" s="124">
        <v>0</v>
      </c>
      <c r="AI478" s="124">
        <v>0</v>
      </c>
      <c r="AJ478" s="124">
        <v>0</v>
      </c>
      <c r="AK478" s="124">
        <v>0</v>
      </c>
      <c r="AL478" s="124">
        <v>0</v>
      </c>
      <c r="AM478" s="126">
        <v>1218</v>
      </c>
      <c r="AN478" s="163"/>
      <c r="AO478" s="163"/>
      <c r="AP478" s="163"/>
      <c r="AQ478" s="163"/>
      <c r="AR478" s="163"/>
      <c r="AS478" s="163"/>
      <c r="AT478" s="11"/>
    </row>
    <row r="479" spans="1:46" s="24" customFormat="1">
      <c r="A479" s="52">
        <v>654</v>
      </c>
      <c r="B479" s="25" t="s">
        <v>34</v>
      </c>
      <c r="C479" s="77">
        <v>44407</v>
      </c>
      <c r="D479" s="23" t="s">
        <v>4</v>
      </c>
      <c r="E479" s="69" t="s">
        <v>554</v>
      </c>
      <c r="F479" s="33" t="s">
        <v>11</v>
      </c>
      <c r="G479" s="35">
        <v>22.7</v>
      </c>
      <c r="H479" s="82">
        <v>2.3099877362836145</v>
      </c>
      <c r="I479" s="82">
        <v>0.42808219178082191</v>
      </c>
      <c r="J479" s="82">
        <v>1.3023880329618727</v>
      </c>
      <c r="K479" s="82">
        <v>0.44700790205193658</v>
      </c>
      <c r="L479" s="82">
        <v>0.58352846824414362</v>
      </c>
      <c r="M479" s="82">
        <v>1.5648786264604806</v>
      </c>
      <c r="N479" s="82">
        <v>0.77069736982299419</v>
      </c>
      <c r="O479" s="82">
        <v>0.56185591732420825</v>
      </c>
      <c r="P479" s="82">
        <v>0.40700414759702402</v>
      </c>
      <c r="Q479" s="82">
        <v>17.324908036960078</v>
      </c>
      <c r="R479" s="82">
        <v>1.9781923756650828</v>
      </c>
      <c r="S479" s="82">
        <v>3.1391653639769035</v>
      </c>
      <c r="T479" s="82">
        <v>6.4114170855961969</v>
      </c>
      <c r="U479" s="82">
        <v>45.547945205479451</v>
      </c>
      <c r="V479" s="82">
        <v>19.17808219178082</v>
      </c>
      <c r="W479" s="82">
        <v>35.273972602739725</v>
      </c>
      <c r="X479" s="82">
        <v>16.352739726027394</v>
      </c>
      <c r="Y479" s="82">
        <v>17.636986301369863</v>
      </c>
      <c r="Z479" s="82">
        <v>66.010273972602747</v>
      </c>
      <c r="AA479" s="129">
        <v>38.933333300000001</v>
      </c>
      <c r="AB479" s="24" t="s">
        <v>1078</v>
      </c>
      <c r="AC479" s="124">
        <v>38.93333333333333</v>
      </c>
      <c r="AD479" s="82">
        <v>27</v>
      </c>
      <c r="AE479" s="129"/>
      <c r="AF479" s="129"/>
      <c r="AG479" s="129">
        <v>0</v>
      </c>
      <c r="AH479" s="129">
        <v>0</v>
      </c>
      <c r="AI479" s="129">
        <v>0</v>
      </c>
      <c r="AJ479" s="129">
        <v>0</v>
      </c>
      <c r="AK479" s="129">
        <v>0</v>
      </c>
      <c r="AL479" s="129">
        <v>0</v>
      </c>
      <c r="AM479" s="127">
        <v>1168</v>
      </c>
      <c r="AN479" s="163"/>
      <c r="AO479" s="163"/>
      <c r="AP479" s="163"/>
      <c r="AQ479" s="163"/>
      <c r="AR479" s="163"/>
      <c r="AS479" s="163"/>
      <c r="AT479" s="31"/>
    </row>
    <row r="480" spans="1:46" s="44" customFormat="1">
      <c r="A480" s="53">
        <v>654</v>
      </c>
      <c r="B480" s="46" t="s">
        <v>0</v>
      </c>
      <c r="C480" s="51">
        <v>44398</v>
      </c>
      <c r="D480" s="47" t="s">
        <v>2</v>
      </c>
      <c r="E480" s="63" t="s">
        <v>555</v>
      </c>
      <c r="F480" s="42" t="s">
        <v>11</v>
      </c>
      <c r="G480" s="43">
        <v>22.7</v>
      </c>
      <c r="H480" s="109">
        <v>144.13156365600241</v>
      </c>
      <c r="I480" s="109">
        <v>24.776785714285715</v>
      </c>
      <c r="J480" s="109">
        <v>8.8383416291019579</v>
      </c>
      <c r="K480" s="109">
        <v>5.4092928600328278</v>
      </c>
      <c r="L480" s="109">
        <v>8.7642503381491288</v>
      </c>
      <c r="M480" s="109">
        <v>7.9019048506266092</v>
      </c>
      <c r="N480" s="109">
        <v>6.6797594888966421</v>
      </c>
      <c r="O480" s="109">
        <v>5.2883118440603942</v>
      </c>
      <c r="P480" s="109">
        <v>3.6717482886168749</v>
      </c>
      <c r="Q480" s="109">
        <v>19.565370675709236</v>
      </c>
      <c r="R480" s="109">
        <v>1.6204905615368237</v>
      </c>
      <c r="S480" s="109">
        <v>2.750060933901866</v>
      </c>
      <c r="T480" s="109">
        <v>7.1335037708163709</v>
      </c>
      <c r="U480" s="109">
        <v>5.9151785714285712</v>
      </c>
      <c r="V480" s="109">
        <v>4.1294642857142856</v>
      </c>
      <c r="W480" s="109">
        <v>89.955357142857139</v>
      </c>
      <c r="X480" s="109">
        <v>27.790178571428569</v>
      </c>
      <c r="Y480" s="109">
        <v>26.227678571428569</v>
      </c>
      <c r="Z480" s="109">
        <v>45.982142857142854</v>
      </c>
      <c r="AA480" s="130">
        <v>28.366666603348214</v>
      </c>
      <c r="AB480" s="44" t="s">
        <v>1079</v>
      </c>
      <c r="AC480" s="129">
        <v>29.866666666666667</v>
      </c>
      <c r="AD480" s="109">
        <v>28</v>
      </c>
      <c r="AE480" s="130"/>
      <c r="AF480" s="130"/>
      <c r="AG480" s="130">
        <v>0</v>
      </c>
      <c r="AH480" s="130">
        <v>0</v>
      </c>
      <c r="AI480" s="130">
        <v>0</v>
      </c>
      <c r="AJ480" s="130">
        <v>0</v>
      </c>
      <c r="AK480" s="130">
        <v>0</v>
      </c>
      <c r="AL480" s="130">
        <v>0</v>
      </c>
      <c r="AM480" s="161">
        <v>896</v>
      </c>
      <c r="AN480" s="163"/>
      <c r="AO480" s="163"/>
      <c r="AP480" s="163"/>
      <c r="AQ480" s="163"/>
      <c r="AR480" s="163"/>
      <c r="AS480" s="163"/>
      <c r="AT480" s="162"/>
    </row>
    <row r="481" spans="1:46">
      <c r="A481" s="37">
        <v>654</v>
      </c>
      <c r="B481" s="2" t="s">
        <v>0</v>
      </c>
      <c r="C481" s="14">
        <v>44398</v>
      </c>
      <c r="D481" s="5" t="s">
        <v>1</v>
      </c>
      <c r="E481" s="55" t="s">
        <v>556</v>
      </c>
      <c r="F481" s="6" t="s">
        <v>11</v>
      </c>
      <c r="G481" s="7">
        <v>22.7</v>
      </c>
      <c r="H481" s="80">
        <v>332.32698940124249</v>
      </c>
      <c r="I481" s="80">
        <v>35.189150606709489</v>
      </c>
      <c r="J481" s="80">
        <v>11.829680933363836</v>
      </c>
      <c r="K481" s="80">
        <v>7.6708923919576915</v>
      </c>
      <c r="L481" s="80">
        <v>12.00596066055936</v>
      </c>
      <c r="M481" s="80">
        <v>11.196233839924446</v>
      </c>
      <c r="N481" s="80">
        <v>10.316947285537168</v>
      </c>
      <c r="O481" s="80">
        <v>7.68005594152</v>
      </c>
      <c r="P481" s="80">
        <v>6.2922296733533987</v>
      </c>
      <c r="Q481" s="80">
        <v>20.263840817148925</v>
      </c>
      <c r="R481" s="80">
        <v>1.9080707071624676</v>
      </c>
      <c r="S481" s="80">
        <v>2.9385083934990632</v>
      </c>
      <c r="T481" s="80">
        <v>8.2006177660650028</v>
      </c>
      <c r="U481" s="80">
        <v>14.132762312633835</v>
      </c>
      <c r="V481" s="80">
        <v>6.2812276945039258</v>
      </c>
      <c r="W481" s="80">
        <v>79.586009992862245</v>
      </c>
      <c r="X481" s="80">
        <v>32.762312633832977</v>
      </c>
      <c r="Y481" s="80">
        <v>23.126338329764454</v>
      </c>
      <c r="Z481" s="80">
        <v>44.111349036402572</v>
      </c>
      <c r="AA481" s="124">
        <v>44.800000000000004</v>
      </c>
      <c r="AB481" s="4" t="s">
        <v>1080</v>
      </c>
      <c r="AC481" s="130">
        <v>46.7</v>
      </c>
      <c r="AD481" s="80">
        <v>44</v>
      </c>
      <c r="AG481" s="124">
        <v>0</v>
      </c>
      <c r="AH481" s="124">
        <v>2</v>
      </c>
      <c r="AI481" s="124">
        <v>0</v>
      </c>
      <c r="AJ481" s="124">
        <v>1</v>
      </c>
      <c r="AK481" s="124">
        <v>0</v>
      </c>
      <c r="AL481" s="124">
        <v>0</v>
      </c>
      <c r="AM481" s="126">
        <v>1401</v>
      </c>
      <c r="AN481" s="163"/>
      <c r="AO481" s="163"/>
      <c r="AP481" s="163"/>
      <c r="AQ481" s="163"/>
      <c r="AR481" s="163"/>
      <c r="AS481" s="163"/>
      <c r="AT481" s="11"/>
    </row>
    <row r="482" spans="1:46">
      <c r="A482" s="37">
        <v>654</v>
      </c>
      <c r="B482" s="2" t="s">
        <v>0</v>
      </c>
      <c r="C482" s="14">
        <v>44398</v>
      </c>
      <c r="D482" s="5" t="s">
        <v>3</v>
      </c>
      <c r="E482" s="55" t="s">
        <v>557</v>
      </c>
      <c r="F482" s="6" t="s">
        <v>11</v>
      </c>
      <c r="G482" s="7">
        <v>22.7</v>
      </c>
      <c r="H482" s="80">
        <v>50.796535037836009</v>
      </c>
      <c r="I482" s="80">
        <v>13.162393162393164</v>
      </c>
      <c r="J482" s="80">
        <v>5.6069986923412669</v>
      </c>
      <c r="K482" s="80">
        <v>3.1138519400108655</v>
      </c>
      <c r="L482" s="80">
        <v>4.4604867693771206</v>
      </c>
      <c r="M482" s="80">
        <v>4.4801025904030709</v>
      </c>
      <c r="N482" s="80">
        <v>3.9374563371161924</v>
      </c>
      <c r="O482" s="80">
        <v>2.965504762699688</v>
      </c>
      <c r="P482" s="80">
        <v>2.9226052886049017</v>
      </c>
      <c r="Q482" s="80">
        <v>20.051263830724739</v>
      </c>
      <c r="R482" s="80">
        <v>2.0520271681798845</v>
      </c>
      <c r="S482" s="80">
        <v>2.8880085266949993</v>
      </c>
      <c r="T482" s="80">
        <v>7.5405606385947728</v>
      </c>
      <c r="U482" s="80">
        <v>0.85470085470085477</v>
      </c>
      <c r="V482" s="80">
        <v>3.9316239316239314</v>
      </c>
      <c r="W482" s="80">
        <v>95.213675213675202</v>
      </c>
      <c r="X482" s="80">
        <v>10.256410256410255</v>
      </c>
      <c r="Y482" s="80">
        <v>24.957264957264957</v>
      </c>
      <c r="Z482" s="80">
        <v>64.786324786324784</v>
      </c>
      <c r="AA482" s="124">
        <v>16.133333333333333</v>
      </c>
      <c r="AB482" s="4" t="s">
        <v>1081</v>
      </c>
      <c r="AC482" s="124">
        <v>19.5</v>
      </c>
      <c r="AD482" s="80">
        <v>0</v>
      </c>
      <c r="AG482" s="124">
        <v>0</v>
      </c>
      <c r="AH482" s="124">
        <v>0</v>
      </c>
      <c r="AI482" s="124">
        <v>0</v>
      </c>
      <c r="AJ482" s="124">
        <v>0</v>
      </c>
      <c r="AK482" s="124">
        <v>0</v>
      </c>
      <c r="AL482" s="124">
        <v>0</v>
      </c>
      <c r="AM482" s="126">
        <v>585</v>
      </c>
      <c r="AN482" s="163"/>
      <c r="AO482" s="163"/>
      <c r="AP482" s="163"/>
      <c r="AQ482" s="163"/>
      <c r="AR482" s="163"/>
      <c r="AS482" s="163"/>
      <c r="AT482" s="11"/>
    </row>
    <row r="483" spans="1:46">
      <c r="A483" s="37">
        <v>654</v>
      </c>
      <c r="B483" s="2" t="s">
        <v>0</v>
      </c>
      <c r="C483" s="14">
        <v>44398</v>
      </c>
      <c r="D483" s="23" t="s">
        <v>4</v>
      </c>
      <c r="E483" s="55" t="s">
        <v>558</v>
      </c>
      <c r="F483" s="6" t="s">
        <v>11</v>
      </c>
      <c r="G483" s="7">
        <v>22.7</v>
      </c>
      <c r="H483" s="80">
        <v>16.877224184278909</v>
      </c>
      <c r="I483" s="80">
        <v>6.3569682151589246</v>
      </c>
      <c r="J483" s="80">
        <v>2.7637746550593407</v>
      </c>
      <c r="K483" s="80">
        <v>1.5233928653397706</v>
      </c>
      <c r="L483" s="80">
        <v>2.430646967334555</v>
      </c>
      <c r="M483" s="80">
        <v>1.5047894226804255</v>
      </c>
      <c r="N483" s="80">
        <v>1.7405075540746555</v>
      </c>
      <c r="O483" s="80">
        <v>1.3323352941619997</v>
      </c>
      <c r="P483" s="80">
        <v>1.394879655652453</v>
      </c>
      <c r="Q483" s="80">
        <v>20.252669070652207</v>
      </c>
      <c r="R483" s="80">
        <v>1.9456860624727914</v>
      </c>
      <c r="S483" s="80">
        <v>2.6839583905905116</v>
      </c>
      <c r="T483" s="80">
        <v>7.2968296514027715</v>
      </c>
      <c r="U483" s="80">
        <v>12.713936430317849</v>
      </c>
      <c r="V483" s="80">
        <v>0.24449877750611246</v>
      </c>
      <c r="W483" s="80">
        <v>87.041564792176047</v>
      </c>
      <c r="X483" s="80">
        <v>28.361858190709043</v>
      </c>
      <c r="Y483" s="80">
        <v>22.249388753056234</v>
      </c>
      <c r="Z483" s="80">
        <v>49.388753056234719</v>
      </c>
      <c r="AA483" s="124">
        <v>11.033333306356969</v>
      </c>
      <c r="AB483" s="4" t="s">
        <v>1082</v>
      </c>
      <c r="AC483" s="124">
        <v>13.633333333333333</v>
      </c>
      <c r="AD483" s="80">
        <v>0</v>
      </c>
      <c r="AG483" s="124">
        <v>0</v>
      </c>
      <c r="AH483" s="124">
        <v>0</v>
      </c>
      <c r="AI483" s="124">
        <v>0</v>
      </c>
      <c r="AJ483" s="124">
        <v>0</v>
      </c>
      <c r="AK483" s="124">
        <v>0</v>
      </c>
      <c r="AL483" s="124">
        <v>0</v>
      </c>
      <c r="AM483" s="126">
        <v>409</v>
      </c>
      <c r="AN483" s="163"/>
      <c r="AO483" s="163"/>
      <c r="AP483" s="163"/>
      <c r="AQ483" s="163"/>
      <c r="AR483" s="163"/>
      <c r="AS483" s="163"/>
      <c r="AT483" s="11"/>
    </row>
    <row r="484" spans="1:46">
      <c r="A484" s="37">
        <v>654</v>
      </c>
      <c r="B484" s="2" t="s">
        <v>0</v>
      </c>
      <c r="C484" s="14">
        <v>44399</v>
      </c>
      <c r="D484" s="5" t="s">
        <v>2</v>
      </c>
      <c r="E484" s="55" t="s">
        <v>559</v>
      </c>
      <c r="F484" s="6" t="s">
        <v>11</v>
      </c>
      <c r="G484" s="7">
        <v>22.7</v>
      </c>
      <c r="H484" s="80">
        <v>15.450296155232994</v>
      </c>
      <c r="I484" s="80">
        <v>3.5714285714285712</v>
      </c>
      <c r="J484" s="80">
        <v>2.4557118693084181</v>
      </c>
      <c r="K484" s="80">
        <v>0.96768789172680703</v>
      </c>
      <c r="L484" s="80">
        <v>1.2358574292517501</v>
      </c>
      <c r="M484" s="80">
        <v>1.4722804587310487</v>
      </c>
      <c r="N484" s="80">
        <v>1.2741170243299986</v>
      </c>
      <c r="O484" s="80">
        <v>0.71274638142874869</v>
      </c>
      <c r="P484" s="80">
        <v>0.68632429078053581</v>
      </c>
      <c r="Q484" s="80">
        <v>16.553888778522765</v>
      </c>
      <c r="R484" s="80">
        <v>0.8079677245349669</v>
      </c>
      <c r="S484" s="80">
        <v>2.9486678666831709</v>
      </c>
      <c r="T484" s="80">
        <v>6.1453491131775797</v>
      </c>
      <c r="U484" s="80">
        <v>18.103448275862068</v>
      </c>
      <c r="V484" s="80">
        <v>1.2315270935960592</v>
      </c>
      <c r="W484" s="80">
        <v>80.665024630541865</v>
      </c>
      <c r="X484" s="80">
        <v>12.192118226600986</v>
      </c>
      <c r="Y484" s="80">
        <v>20.689655172413794</v>
      </c>
      <c r="Z484" s="80">
        <v>67.118226600985224</v>
      </c>
      <c r="AA484" s="124">
        <v>27.066666600000001</v>
      </c>
      <c r="AB484" s="4" t="s">
        <v>1083</v>
      </c>
      <c r="AC484" s="124">
        <v>27.066666666666666</v>
      </c>
      <c r="AD484" s="80">
        <v>27</v>
      </c>
      <c r="AG484" s="124">
        <v>0</v>
      </c>
      <c r="AH484" s="124">
        <v>0</v>
      </c>
      <c r="AI484" s="124">
        <v>0</v>
      </c>
      <c r="AJ484" s="124">
        <v>0</v>
      </c>
      <c r="AK484" s="124">
        <v>0</v>
      </c>
      <c r="AL484" s="124">
        <v>0</v>
      </c>
      <c r="AM484" s="126">
        <v>812</v>
      </c>
      <c r="AN484" s="163"/>
      <c r="AO484" s="163"/>
      <c r="AP484" s="163"/>
      <c r="AQ484" s="163"/>
      <c r="AR484" s="163"/>
      <c r="AS484" s="163"/>
      <c r="AT484" s="11"/>
    </row>
    <row r="485" spans="1:46">
      <c r="A485" s="37">
        <v>654</v>
      </c>
      <c r="B485" s="2" t="s">
        <v>0</v>
      </c>
      <c r="C485" s="14">
        <v>44399</v>
      </c>
      <c r="D485" s="5" t="s">
        <v>1</v>
      </c>
      <c r="E485" s="55" t="s">
        <v>560</v>
      </c>
      <c r="F485" s="6" t="s">
        <v>11</v>
      </c>
      <c r="G485" s="7">
        <v>22.7</v>
      </c>
      <c r="H485" s="80">
        <v>63.581559639291605</v>
      </c>
      <c r="I485" s="80">
        <v>11.61217587373168</v>
      </c>
      <c r="J485" s="80">
        <v>5.3790551672461939</v>
      </c>
      <c r="K485" s="80">
        <v>2.683855954041642</v>
      </c>
      <c r="L485" s="80">
        <v>4.1461237548694969</v>
      </c>
      <c r="M485" s="80">
        <v>5.3396642075461385</v>
      </c>
      <c r="N485" s="80">
        <v>3.5771472574825691</v>
      </c>
      <c r="O485" s="80">
        <v>1.90343483952</v>
      </c>
      <c r="P485" s="80">
        <v>2.2755945583597628</v>
      </c>
      <c r="Q485" s="80">
        <v>18.700458759604345</v>
      </c>
      <c r="R485" s="80">
        <v>1.7129278375135593</v>
      </c>
      <c r="S485" s="80">
        <v>3.1551902687987745</v>
      </c>
      <c r="T485" s="80">
        <v>6.8905438084560418</v>
      </c>
      <c r="U485" s="80">
        <v>3.3821871476888385</v>
      </c>
      <c r="V485" s="80">
        <v>5.9751972942502816</v>
      </c>
      <c r="W485" s="80">
        <v>90.642615558060882</v>
      </c>
      <c r="X485" s="80">
        <v>14.543404735062007</v>
      </c>
      <c r="Y485" s="80">
        <v>23.337091319052988</v>
      </c>
      <c r="Z485" s="80">
        <v>62.119503945885</v>
      </c>
      <c r="AA485" s="124">
        <v>28.099999936640362</v>
      </c>
      <c r="AB485" s="4" t="s">
        <v>1084</v>
      </c>
      <c r="AC485" s="124">
        <v>29.566666666666666</v>
      </c>
      <c r="AD485" s="80">
        <v>28</v>
      </c>
      <c r="AG485" s="124">
        <v>0</v>
      </c>
      <c r="AH485" s="124">
        <v>0</v>
      </c>
      <c r="AI485" s="124">
        <v>0</v>
      </c>
      <c r="AJ485" s="124">
        <v>0</v>
      </c>
      <c r="AK485" s="124">
        <v>0</v>
      </c>
      <c r="AL485" s="124">
        <v>0</v>
      </c>
      <c r="AM485" s="126">
        <v>887</v>
      </c>
      <c r="AN485" s="163"/>
      <c r="AO485" s="163"/>
      <c r="AP485" s="163"/>
      <c r="AQ485" s="163"/>
      <c r="AR485" s="163"/>
      <c r="AS485" s="163"/>
      <c r="AT485" s="11"/>
    </row>
    <row r="486" spans="1:46">
      <c r="A486" s="37">
        <v>654</v>
      </c>
      <c r="B486" s="2" t="s">
        <v>0</v>
      </c>
      <c r="C486" s="14">
        <v>44399</v>
      </c>
      <c r="D486" s="5" t="s">
        <v>3</v>
      </c>
      <c r="E486" s="55" t="s">
        <v>561</v>
      </c>
      <c r="F486" s="6" t="s">
        <v>11</v>
      </c>
      <c r="G486" s="7">
        <v>22.7</v>
      </c>
      <c r="H486" s="80">
        <v>10.231086197523698</v>
      </c>
      <c r="I486" s="80">
        <v>4.4392523364485976</v>
      </c>
      <c r="J486" s="80">
        <v>3.2182870425227965</v>
      </c>
      <c r="K486" s="80">
        <v>1.0871712169186309</v>
      </c>
      <c r="L486" s="80">
        <v>2.4318296560811596</v>
      </c>
      <c r="M486" s="80">
        <v>2.8664134986576091</v>
      </c>
      <c r="N486" s="80">
        <v>2.1714758916596675</v>
      </c>
      <c r="O486" s="80">
        <v>0.77899549635208398</v>
      </c>
      <c r="P486" s="80">
        <v>0.58653041946122653</v>
      </c>
      <c r="Q486" s="80">
        <v>17.051810408887516</v>
      </c>
      <c r="R486" s="80">
        <v>1.1408541323057488</v>
      </c>
      <c r="S486" s="80">
        <v>2.7821804084779567</v>
      </c>
      <c r="T486" s="80">
        <v>6.1204816571423866</v>
      </c>
      <c r="U486" s="80">
        <v>0.46728971962616817</v>
      </c>
      <c r="V486" s="80">
        <v>0</v>
      </c>
      <c r="W486" s="80">
        <v>99.532710280373834</v>
      </c>
      <c r="X486" s="80">
        <v>9.5794392523364476</v>
      </c>
      <c r="Y486" s="80">
        <v>24.766355140186917</v>
      </c>
      <c r="Z486" s="80">
        <v>65.654205607476641</v>
      </c>
      <c r="AA486" s="124">
        <v>14.266666600000001</v>
      </c>
      <c r="AB486" s="4" t="s">
        <v>1085</v>
      </c>
      <c r="AC486" s="124">
        <v>14.266666666666667</v>
      </c>
      <c r="AD486" s="80">
        <v>13</v>
      </c>
      <c r="AG486" s="124">
        <v>0</v>
      </c>
      <c r="AH486" s="124">
        <v>0</v>
      </c>
      <c r="AI486" s="124">
        <v>0</v>
      </c>
      <c r="AJ486" s="124">
        <v>0</v>
      </c>
      <c r="AK486" s="124">
        <v>0</v>
      </c>
      <c r="AL486" s="124">
        <v>0</v>
      </c>
      <c r="AM486" s="126">
        <v>428</v>
      </c>
      <c r="AN486" s="163"/>
      <c r="AO486" s="163"/>
      <c r="AP486" s="163"/>
      <c r="AQ486" s="163"/>
      <c r="AR486" s="163"/>
      <c r="AS486" s="163"/>
      <c r="AT486" s="11"/>
    </row>
    <row r="487" spans="1:46">
      <c r="A487" s="37">
        <v>654</v>
      </c>
      <c r="B487" s="2" t="s">
        <v>0</v>
      </c>
      <c r="C487" s="14">
        <v>44399</v>
      </c>
      <c r="D487" s="23" t="s">
        <v>4</v>
      </c>
      <c r="E487" s="55" t="s">
        <v>562</v>
      </c>
      <c r="F487" s="6" t="s">
        <v>11</v>
      </c>
      <c r="G487" s="7">
        <v>22.7</v>
      </c>
      <c r="H487" s="80">
        <v>10.294191685339019</v>
      </c>
      <c r="I487" s="80">
        <v>0.74074074074074081</v>
      </c>
      <c r="J487" s="80">
        <v>1.4762897261029135</v>
      </c>
      <c r="K487" s="80">
        <v>0.3918862367742923</v>
      </c>
      <c r="L487" s="80">
        <v>0.25200925984616529</v>
      </c>
      <c r="M487" s="80">
        <v>1.1092385759994341</v>
      </c>
      <c r="N487" s="80">
        <v>0.73003173687105993</v>
      </c>
      <c r="O487" s="80">
        <v>0.35853354499466655</v>
      </c>
      <c r="P487" s="80">
        <v>0.28802577795383988</v>
      </c>
      <c r="Q487" s="80">
        <v>17.156986142231702</v>
      </c>
      <c r="R487" s="80">
        <v>1.5055472183703025</v>
      </c>
      <c r="S487" s="80">
        <v>2.8917227356439015</v>
      </c>
      <c r="T487" s="80">
        <v>6.5895237780960718</v>
      </c>
      <c r="U487" s="80">
        <v>34.775828460038987</v>
      </c>
      <c r="V487" s="80">
        <v>0.85769980506822607</v>
      </c>
      <c r="W487" s="80">
        <v>64.366471734892784</v>
      </c>
      <c r="X487" s="80">
        <v>15.243664717348929</v>
      </c>
      <c r="Y487" s="80">
        <v>17.972709551656919</v>
      </c>
      <c r="Z487" s="80">
        <v>66.78362573099416</v>
      </c>
      <c r="AA487" s="124">
        <v>82.36666666666666</v>
      </c>
      <c r="AB487" s="4" t="s">
        <v>1086</v>
      </c>
      <c r="AC487" s="124">
        <v>85.5</v>
      </c>
      <c r="AD487" s="80">
        <v>83</v>
      </c>
      <c r="AG487" s="124">
        <v>0</v>
      </c>
      <c r="AH487" s="124">
        <v>0</v>
      </c>
      <c r="AI487" s="124">
        <v>0</v>
      </c>
      <c r="AJ487" s="124">
        <v>0</v>
      </c>
      <c r="AK487" s="124">
        <v>0</v>
      </c>
      <c r="AL487" s="124">
        <v>0</v>
      </c>
      <c r="AM487" s="124">
        <v>2565</v>
      </c>
      <c r="AN487" s="12"/>
      <c r="AO487" s="12"/>
      <c r="AP487" s="12"/>
      <c r="AQ487" s="12"/>
      <c r="AR487" s="12"/>
      <c r="AS487" s="12"/>
    </row>
    <row r="488" spans="1:46">
      <c r="A488" s="37">
        <v>654</v>
      </c>
      <c r="B488" s="2" t="s">
        <v>0</v>
      </c>
      <c r="C488" s="14">
        <v>44400</v>
      </c>
      <c r="D488" s="5" t="s">
        <v>2</v>
      </c>
      <c r="E488" s="55" t="s">
        <v>563</v>
      </c>
      <c r="F488" s="6" t="s">
        <v>11</v>
      </c>
      <c r="G488" s="7">
        <v>22.7</v>
      </c>
      <c r="H488" s="80">
        <v>26.59138351322483</v>
      </c>
      <c r="I488" s="80">
        <v>8.7378640776699026</v>
      </c>
      <c r="J488" s="80">
        <v>4.1333989170401555</v>
      </c>
      <c r="K488" s="80">
        <v>1.8845728701568603</v>
      </c>
      <c r="L488" s="80">
        <v>3.2213130440514099</v>
      </c>
      <c r="M488" s="80">
        <v>2.7233320967180865</v>
      </c>
      <c r="N488" s="80">
        <v>2.2244338348488069</v>
      </c>
      <c r="O488" s="80">
        <v>1.7987633563606158</v>
      </c>
      <c r="P488" s="80">
        <v>1.1878066999094543</v>
      </c>
      <c r="Q488" s="80">
        <v>18.1304888294266</v>
      </c>
      <c r="R488" s="80">
        <v>1.8043430638734634</v>
      </c>
      <c r="S488" s="80">
        <v>2.8481747780029791</v>
      </c>
      <c r="T488" s="80">
        <v>6.5318417116541045</v>
      </c>
      <c r="U488" s="80">
        <v>11.067961165048544</v>
      </c>
      <c r="V488" s="80">
        <v>4.8543689320388346</v>
      </c>
      <c r="W488" s="80">
        <v>84.077669902912618</v>
      </c>
      <c r="X488" s="80">
        <v>37.864077669902912</v>
      </c>
      <c r="Y488" s="80">
        <v>11.650485436893204</v>
      </c>
      <c r="Z488" s="80">
        <v>50.485436893203882</v>
      </c>
      <c r="AA488" s="124">
        <v>15.733333272233008</v>
      </c>
      <c r="AB488" s="4" t="s">
        <v>1087</v>
      </c>
      <c r="AC488" s="124">
        <v>17.166666666666668</v>
      </c>
      <c r="AD488" s="80">
        <v>16</v>
      </c>
      <c r="AG488" s="124">
        <v>0</v>
      </c>
      <c r="AH488" s="124">
        <v>0</v>
      </c>
      <c r="AI488" s="124">
        <v>0</v>
      </c>
      <c r="AJ488" s="124">
        <v>0</v>
      </c>
      <c r="AK488" s="124">
        <v>0</v>
      </c>
      <c r="AL488" s="124">
        <v>0</v>
      </c>
      <c r="AM488" s="124">
        <v>515</v>
      </c>
    </row>
    <row r="489" spans="1:46">
      <c r="A489" s="37">
        <v>654</v>
      </c>
      <c r="B489" s="2" t="s">
        <v>0</v>
      </c>
      <c r="C489" s="14">
        <v>44400</v>
      </c>
      <c r="D489" s="5" t="s">
        <v>1</v>
      </c>
      <c r="E489" s="55" t="s">
        <v>564</v>
      </c>
      <c r="F489" s="6" t="s">
        <v>11</v>
      </c>
      <c r="G489" s="7">
        <v>22.7</v>
      </c>
      <c r="H489" s="80">
        <v>45.91308848831936</v>
      </c>
      <c r="I489" s="80">
        <v>12.844036697247708</v>
      </c>
      <c r="J489" s="80">
        <v>5.7369271651426148</v>
      </c>
      <c r="K489" s="80">
        <v>2.9072929586043417</v>
      </c>
      <c r="L489" s="80">
        <v>4.1256936381259681</v>
      </c>
      <c r="M489" s="80">
        <v>5.2834383486635161</v>
      </c>
      <c r="N489" s="80">
        <v>4.2704508689837226</v>
      </c>
      <c r="O489" s="80">
        <v>2.9712525806927341</v>
      </c>
      <c r="P489" s="80">
        <v>2.2178601134637779</v>
      </c>
      <c r="Q489" s="80">
        <v>19.962212459481631</v>
      </c>
      <c r="R489" s="80">
        <v>1.560544528975333</v>
      </c>
      <c r="S489" s="80">
        <v>3.2475309918864141</v>
      </c>
      <c r="T489" s="80">
        <v>7.0693668295883336</v>
      </c>
      <c r="U489" s="80">
        <v>2.9357798165137616</v>
      </c>
      <c r="V489" s="80">
        <v>5.6880733944954134</v>
      </c>
      <c r="W489" s="80">
        <v>91.376146788990837</v>
      </c>
      <c r="X489" s="80">
        <v>21.284403669724771</v>
      </c>
      <c r="Y489" s="80">
        <v>14.495412844036698</v>
      </c>
      <c r="Z489" s="80">
        <v>64.22018348623854</v>
      </c>
      <c r="AA489" s="124">
        <v>17.066666604036698</v>
      </c>
      <c r="AB489" s="4" t="s">
        <v>1088</v>
      </c>
      <c r="AC489" s="124">
        <v>18.166666666666668</v>
      </c>
      <c r="AD489" s="80">
        <v>17</v>
      </c>
      <c r="AG489" s="124">
        <v>0</v>
      </c>
      <c r="AH489" s="124">
        <v>0</v>
      </c>
      <c r="AI489" s="124">
        <v>0</v>
      </c>
      <c r="AJ489" s="124">
        <v>0</v>
      </c>
      <c r="AK489" s="124">
        <v>0</v>
      </c>
      <c r="AL489" s="124">
        <v>0</v>
      </c>
      <c r="AM489" s="124">
        <v>545</v>
      </c>
    </row>
    <row r="490" spans="1:46">
      <c r="A490" s="37">
        <v>654</v>
      </c>
      <c r="B490" s="2" t="s">
        <v>0</v>
      </c>
      <c r="C490" s="14">
        <v>44400</v>
      </c>
      <c r="D490" s="5" t="s">
        <v>3</v>
      </c>
      <c r="E490" s="55" t="s">
        <v>565</v>
      </c>
      <c r="F490" s="6" t="s">
        <v>11</v>
      </c>
      <c r="G490" s="7">
        <v>22.7</v>
      </c>
      <c r="H490" s="80">
        <v>8.7078165842904038</v>
      </c>
      <c r="I490" s="80">
        <v>5.3156146179401995</v>
      </c>
      <c r="J490" s="80">
        <v>3.1481440798569529</v>
      </c>
      <c r="K490" s="80">
        <v>1.1899634032740323</v>
      </c>
      <c r="L490" s="80">
        <v>1.7687496982410842</v>
      </c>
      <c r="M490" s="80">
        <v>1.8717008847285983</v>
      </c>
      <c r="N490" s="80">
        <v>2.5432016763166119</v>
      </c>
      <c r="O490" s="80">
        <v>0.81405458338413383</v>
      </c>
      <c r="P490" s="80">
        <v>1.1046749521386885</v>
      </c>
      <c r="Q490" s="80">
        <v>17.415633226440058</v>
      </c>
      <c r="R490" s="80">
        <v>1.1199910114671696</v>
      </c>
      <c r="S490" s="80">
        <v>2.8967053744469737</v>
      </c>
      <c r="T490" s="80">
        <v>6.17235194601282</v>
      </c>
      <c r="U490" s="80">
        <v>1.3289036544850499</v>
      </c>
      <c r="V490" s="80">
        <v>0.66445182724252494</v>
      </c>
      <c r="W490" s="80">
        <v>98.006644518272424</v>
      </c>
      <c r="X490" s="80">
        <v>8.9700996677740861</v>
      </c>
      <c r="Y490" s="80">
        <v>11.627906976744185</v>
      </c>
      <c r="Z490" s="80">
        <v>79.401993355481721</v>
      </c>
      <c r="AA490" s="124">
        <v>8.2666666392026578</v>
      </c>
      <c r="AB490" s="4" t="s">
        <v>1089</v>
      </c>
      <c r="AC490" s="124">
        <v>10.033333333333333</v>
      </c>
      <c r="AD490" s="80">
        <v>0</v>
      </c>
      <c r="AG490" s="124">
        <v>0</v>
      </c>
      <c r="AH490" s="124">
        <v>0</v>
      </c>
      <c r="AI490" s="124">
        <v>0</v>
      </c>
      <c r="AJ490" s="124">
        <v>0</v>
      </c>
      <c r="AK490" s="124">
        <v>0</v>
      </c>
      <c r="AL490" s="124">
        <v>0</v>
      </c>
      <c r="AM490" s="124">
        <v>301</v>
      </c>
    </row>
    <row r="491" spans="1:46" s="24" customFormat="1">
      <c r="A491" s="52">
        <v>654</v>
      </c>
      <c r="B491" s="21" t="s">
        <v>0</v>
      </c>
      <c r="C491" s="36">
        <v>44400</v>
      </c>
      <c r="D491" s="23" t="s">
        <v>4</v>
      </c>
      <c r="E491" s="69" t="s">
        <v>566</v>
      </c>
      <c r="F491" s="33" t="s">
        <v>11</v>
      </c>
      <c r="G491" s="35">
        <v>22.7</v>
      </c>
      <c r="H491" s="82">
        <v>4.9320993874164474</v>
      </c>
      <c r="I491" s="82">
        <v>2.8409090909090908</v>
      </c>
      <c r="J491" s="82">
        <v>2.3713166524412936</v>
      </c>
      <c r="K491" s="82">
        <v>0.72536690089011502</v>
      </c>
      <c r="L491" s="82">
        <v>2.5610294528636723</v>
      </c>
      <c r="M491" s="82">
        <v>1.9436161555831419</v>
      </c>
      <c r="N491" s="82">
        <v>1.0886564893036719</v>
      </c>
      <c r="O491" s="82">
        <v>0.66876500152398488</v>
      </c>
      <c r="P491" s="82">
        <v>0.61314824180726735</v>
      </c>
      <c r="Q491" s="82">
        <v>16.440331338093646</v>
      </c>
      <c r="R491" s="82">
        <v>1.6061926467101093</v>
      </c>
      <c r="S491" s="82">
        <v>2.9305852311358227</v>
      </c>
      <c r="T491" s="82">
        <v>6.9919792267185024</v>
      </c>
      <c r="U491" s="82">
        <v>4.2613636363636358</v>
      </c>
      <c r="V491" s="82">
        <v>13.636363636363635</v>
      </c>
      <c r="W491" s="82">
        <v>82.102272727272734</v>
      </c>
      <c r="X491" s="82">
        <v>19.886363636363637</v>
      </c>
      <c r="Y491" s="82">
        <v>0</v>
      </c>
      <c r="Z491" s="82">
        <v>80.11363636363636</v>
      </c>
      <c r="AA491" s="129">
        <v>11.7333333</v>
      </c>
      <c r="AB491" s="24" t="s">
        <v>1090</v>
      </c>
      <c r="AC491" s="124">
        <v>11.733333333333333</v>
      </c>
      <c r="AD491" s="82">
        <v>8</v>
      </c>
      <c r="AE491" s="129"/>
      <c r="AF491" s="129"/>
      <c r="AG491" s="129">
        <v>0</v>
      </c>
      <c r="AH491" s="129">
        <v>0</v>
      </c>
      <c r="AI491" s="129">
        <v>0</v>
      </c>
      <c r="AJ491" s="129">
        <v>0</v>
      </c>
      <c r="AK491" s="129">
        <v>0</v>
      </c>
      <c r="AL491" s="129">
        <v>0</v>
      </c>
      <c r="AM491" s="129">
        <v>352</v>
      </c>
    </row>
    <row r="492" spans="1:46" s="32" customFormat="1">
      <c r="A492" s="38">
        <v>655</v>
      </c>
      <c r="B492" s="45" t="s">
        <v>32</v>
      </c>
      <c r="C492" s="34">
        <v>44404</v>
      </c>
      <c r="D492" s="27" t="s">
        <v>2</v>
      </c>
      <c r="E492" s="64" t="s">
        <v>567</v>
      </c>
      <c r="F492" s="28" t="s">
        <v>42</v>
      </c>
      <c r="G492" s="29">
        <v>0</v>
      </c>
      <c r="H492" s="108">
        <v>11.488969407470488</v>
      </c>
      <c r="I492" s="108">
        <v>9.1891891891891895</v>
      </c>
      <c r="J492" s="108">
        <v>4.8153606522980796</v>
      </c>
      <c r="K492" s="108">
        <v>2.3832965821486707</v>
      </c>
      <c r="L492" s="108">
        <v>5.5484946991513819</v>
      </c>
      <c r="M492" s="108">
        <v>4.392981227270246</v>
      </c>
      <c r="N492" s="108">
        <v>3.6341586553128575</v>
      </c>
      <c r="O492" s="108">
        <v>1.2296709657409186</v>
      </c>
      <c r="P492" s="108">
        <v>4.6924278384175455</v>
      </c>
      <c r="Q492" s="108">
        <v>21.541817871891681</v>
      </c>
      <c r="R492" s="108">
        <v>1.420666253818831</v>
      </c>
      <c r="S492" s="108">
        <v>3.6652764970203333</v>
      </c>
      <c r="T492" s="108">
        <v>6.7143438579454857</v>
      </c>
      <c r="U492" s="108">
        <v>11.351351351351353</v>
      </c>
      <c r="V492" s="108">
        <v>4.3243243243243246</v>
      </c>
      <c r="W492" s="108">
        <v>84.324324324324323</v>
      </c>
      <c r="X492" s="108">
        <v>14.054054054054054</v>
      </c>
      <c r="Y492" s="108">
        <v>18.378378378378379</v>
      </c>
      <c r="Z492" s="108">
        <v>67.567567567567565</v>
      </c>
      <c r="AA492" s="128">
        <v>4.6999999491891895</v>
      </c>
      <c r="AB492" s="32" t="s">
        <v>1091</v>
      </c>
      <c r="AC492" s="129">
        <v>6.166666666666667</v>
      </c>
      <c r="AD492" s="108">
        <v>4</v>
      </c>
      <c r="AE492" s="128"/>
      <c r="AF492" s="128"/>
      <c r="AG492" s="128">
        <v>0</v>
      </c>
      <c r="AH492" s="128">
        <v>0</v>
      </c>
      <c r="AI492" s="128">
        <v>0</v>
      </c>
      <c r="AJ492" s="128">
        <v>0</v>
      </c>
      <c r="AK492" s="128">
        <v>0</v>
      </c>
      <c r="AL492" s="128">
        <v>0</v>
      </c>
      <c r="AM492" s="128">
        <v>185</v>
      </c>
    </row>
    <row r="493" spans="1:46">
      <c r="A493" s="37">
        <v>655</v>
      </c>
      <c r="B493" s="9" t="s">
        <v>32</v>
      </c>
      <c r="C493" s="14">
        <v>44404</v>
      </c>
      <c r="D493" s="5" t="s">
        <v>1</v>
      </c>
      <c r="E493" s="55" t="s">
        <v>568</v>
      </c>
      <c r="F493" s="6" t="s">
        <v>42</v>
      </c>
      <c r="G493" s="7">
        <v>0</v>
      </c>
      <c r="H493" s="80">
        <v>26.477488146119693</v>
      </c>
      <c r="I493" s="80">
        <v>11.560693641618498</v>
      </c>
      <c r="J493" s="80">
        <v>6.5318976953880599</v>
      </c>
      <c r="K493" s="80">
        <v>2.7845141603141301</v>
      </c>
      <c r="L493" s="80">
        <v>4.3686540043217379</v>
      </c>
      <c r="M493" s="80">
        <v>4.0359223611686268</v>
      </c>
      <c r="N493" s="80">
        <v>5.658354224648293</v>
      </c>
      <c r="O493" s="80">
        <v>2.4753437029274012</v>
      </c>
      <c r="P493" s="80">
        <v>1.762801890923636</v>
      </c>
      <c r="Q493" s="80">
        <v>20.367298632803251</v>
      </c>
      <c r="R493" s="80">
        <v>1.6876170979893184</v>
      </c>
      <c r="S493" s="80">
        <v>3.1584574558283456</v>
      </c>
      <c r="T493" s="80">
        <v>7.0085233037666592</v>
      </c>
      <c r="U493" s="80">
        <v>7.5144508670520231</v>
      </c>
      <c r="V493" s="80">
        <v>8.0924855491329488</v>
      </c>
      <c r="W493" s="80">
        <v>84.393063583815035</v>
      </c>
      <c r="X493" s="80">
        <v>17.341040462427745</v>
      </c>
      <c r="Y493" s="80">
        <v>21.676300578034681</v>
      </c>
      <c r="Z493" s="80">
        <v>60.982658959537574</v>
      </c>
      <c r="AA493" s="124">
        <v>8.5999999751445095</v>
      </c>
      <c r="AB493" s="4" t="s">
        <v>1092</v>
      </c>
      <c r="AC493" s="128">
        <v>11.533333333333333</v>
      </c>
      <c r="AD493" s="80">
        <v>8</v>
      </c>
      <c r="AG493" s="124">
        <v>0</v>
      </c>
      <c r="AH493" s="124">
        <v>0</v>
      </c>
      <c r="AI493" s="124">
        <v>0</v>
      </c>
      <c r="AJ493" s="124">
        <v>0</v>
      </c>
      <c r="AK493" s="124">
        <v>0</v>
      </c>
      <c r="AL493" s="124">
        <v>0</v>
      </c>
      <c r="AM493" s="124">
        <v>346</v>
      </c>
    </row>
    <row r="494" spans="1:46">
      <c r="A494" s="37">
        <v>655</v>
      </c>
      <c r="B494" s="9" t="s">
        <v>32</v>
      </c>
      <c r="C494" s="14">
        <v>44404</v>
      </c>
      <c r="D494" s="5" t="s">
        <v>3</v>
      </c>
      <c r="E494" s="55" t="s">
        <v>569</v>
      </c>
      <c r="F494" s="6" t="s">
        <v>42</v>
      </c>
      <c r="G494" s="7">
        <v>0</v>
      </c>
      <c r="AC494" s="124">
        <v>6.8</v>
      </c>
      <c r="AD494" s="80">
        <v>5</v>
      </c>
      <c r="AG494" s="124">
        <v>1</v>
      </c>
      <c r="AH494" s="124">
        <v>53</v>
      </c>
      <c r="AI494" s="124">
        <v>0</v>
      </c>
      <c r="AJ494" s="124">
        <v>1</v>
      </c>
      <c r="AK494" s="124">
        <v>1</v>
      </c>
      <c r="AL494" s="124">
        <v>1</v>
      </c>
      <c r="AM494" s="124">
        <v>204</v>
      </c>
    </row>
    <row r="495" spans="1:46">
      <c r="A495" s="37">
        <v>655</v>
      </c>
      <c r="B495" s="9" t="s">
        <v>32</v>
      </c>
      <c r="C495" s="14">
        <v>44404</v>
      </c>
      <c r="D495" s="23" t="s">
        <v>4</v>
      </c>
      <c r="E495" s="55" t="s">
        <v>570</v>
      </c>
      <c r="F495" s="6" t="s">
        <v>42</v>
      </c>
      <c r="G495" s="7">
        <v>0</v>
      </c>
      <c r="H495" s="80">
        <v>1.6640840261907845</v>
      </c>
      <c r="I495" s="80">
        <v>1.9801980198019802</v>
      </c>
      <c r="J495" s="80">
        <v>2.1691741519809122</v>
      </c>
      <c r="K495" s="80">
        <v>0.60689288493293292</v>
      </c>
      <c r="L495" s="80">
        <v>0.40566172980482135</v>
      </c>
      <c r="M495" s="80">
        <v>1.2059213013166892</v>
      </c>
      <c r="N495" s="80">
        <v>1.8011937613798286</v>
      </c>
      <c r="O495" s="80">
        <v>0.27749892157867972</v>
      </c>
      <c r="P495" s="80">
        <v>5.4922324553828101</v>
      </c>
      <c r="Q495" s="80">
        <v>16.640840344288247</v>
      </c>
      <c r="R495" s="80">
        <v>1.8410715363422074</v>
      </c>
      <c r="S495" s="80">
        <v>4.0916060761112734</v>
      </c>
      <c r="T495" s="80">
        <v>6.335422998393212</v>
      </c>
      <c r="U495" s="80">
        <v>0</v>
      </c>
      <c r="V495" s="80">
        <v>0</v>
      </c>
      <c r="W495" s="80">
        <v>100</v>
      </c>
      <c r="X495" s="80">
        <v>52.970297029702976</v>
      </c>
      <c r="Y495" s="80">
        <v>9.4059405940594054</v>
      </c>
      <c r="Z495" s="80">
        <v>37.623762376237622</v>
      </c>
      <c r="AA495" s="124">
        <v>3.6999999816831681</v>
      </c>
      <c r="AB495" s="4" t="s">
        <v>1093</v>
      </c>
      <c r="AC495" s="124">
        <v>6.7333333333333334</v>
      </c>
      <c r="AD495" s="80">
        <v>4</v>
      </c>
      <c r="AG495" s="124">
        <v>0</v>
      </c>
      <c r="AH495" s="124">
        <v>0</v>
      </c>
      <c r="AI495" s="124">
        <v>0</v>
      </c>
      <c r="AJ495" s="124">
        <v>1</v>
      </c>
      <c r="AK495" s="124">
        <v>0</v>
      </c>
      <c r="AL495" s="124">
        <v>0</v>
      </c>
      <c r="AM495" s="124">
        <v>202</v>
      </c>
    </row>
    <row r="496" spans="1:46">
      <c r="A496" s="37">
        <v>655</v>
      </c>
      <c r="B496" s="9" t="s">
        <v>33</v>
      </c>
      <c r="C496" s="14">
        <v>44405</v>
      </c>
      <c r="D496" s="5" t="s">
        <v>2</v>
      </c>
      <c r="E496" s="55" t="s">
        <v>571</v>
      </c>
      <c r="F496" s="6" t="s">
        <v>42</v>
      </c>
      <c r="G496" s="7">
        <v>0</v>
      </c>
      <c r="H496" s="80">
        <v>2.1708161586138761</v>
      </c>
      <c r="I496" s="80">
        <v>2.5380710659898478</v>
      </c>
      <c r="J496" s="80">
        <v>3.1395236103102393</v>
      </c>
      <c r="K496" s="80">
        <v>0.92943276333687364</v>
      </c>
      <c r="L496" s="80">
        <v>0.90763745895028602</v>
      </c>
      <c r="M496" s="80">
        <v>1.8371284357658459</v>
      </c>
      <c r="N496" s="80">
        <v>1.8222058300046293</v>
      </c>
      <c r="O496" s="80">
        <v>0.81556009255935447</v>
      </c>
      <c r="P496" s="80">
        <v>0.98689417664584622</v>
      </c>
      <c r="Q496" s="80">
        <v>16.281121354894644</v>
      </c>
      <c r="R496" s="80">
        <v>1.4416195573455695</v>
      </c>
      <c r="S496" s="80">
        <v>3.1022227351899896</v>
      </c>
      <c r="T496" s="80">
        <v>6.2127646445979012</v>
      </c>
      <c r="U496" s="80">
        <v>4.0609137055837561</v>
      </c>
      <c r="V496" s="80">
        <v>0</v>
      </c>
      <c r="W496" s="80">
        <v>95.939086294416242</v>
      </c>
      <c r="X496" s="80">
        <v>40.609137055837564</v>
      </c>
      <c r="Y496" s="80">
        <v>25.888324873096447</v>
      </c>
      <c r="Z496" s="80">
        <v>33.502538071065992</v>
      </c>
      <c r="AA496" s="124">
        <v>4.6999999522842639</v>
      </c>
      <c r="AB496" s="4" t="s">
        <v>1094</v>
      </c>
      <c r="AC496" s="124">
        <v>6.5666666666666664</v>
      </c>
      <c r="AD496" s="80">
        <v>5</v>
      </c>
      <c r="AG496" s="124">
        <v>0</v>
      </c>
      <c r="AH496" s="124">
        <v>0</v>
      </c>
      <c r="AI496" s="124">
        <v>0</v>
      </c>
      <c r="AJ496" s="124">
        <v>0</v>
      </c>
      <c r="AK496" s="124">
        <v>0</v>
      </c>
      <c r="AL496" s="124">
        <v>0</v>
      </c>
      <c r="AM496" s="124">
        <v>197</v>
      </c>
    </row>
    <row r="497" spans="1:39">
      <c r="A497" s="37">
        <v>655</v>
      </c>
      <c r="B497" s="9" t="s">
        <v>33</v>
      </c>
      <c r="C497" s="14">
        <v>44405</v>
      </c>
      <c r="D497" s="5" t="s">
        <v>1</v>
      </c>
      <c r="E497" s="55" t="s">
        <v>572</v>
      </c>
      <c r="F497" s="6" t="s">
        <v>42</v>
      </c>
      <c r="G497" s="7">
        <v>0</v>
      </c>
      <c r="H497" s="80">
        <v>16.744453628375666</v>
      </c>
      <c r="I497" s="80">
        <v>7.6923076923076925</v>
      </c>
      <c r="J497" s="80">
        <v>4.7315971761772939</v>
      </c>
      <c r="K497" s="80">
        <v>1.6941931483280295</v>
      </c>
      <c r="L497" s="80">
        <v>1.7490475737135338</v>
      </c>
      <c r="M497" s="80">
        <v>2.4862257110401607</v>
      </c>
      <c r="N497" s="80">
        <v>3.9678623525223933</v>
      </c>
      <c r="O497" s="80">
        <v>1.0996035034977396</v>
      </c>
      <c r="P497" s="80">
        <v>1.3360512661973283</v>
      </c>
      <c r="Q497" s="80">
        <v>17.321848581078282</v>
      </c>
      <c r="R497" s="80">
        <v>1.5824123855524859</v>
      </c>
      <c r="S497" s="80">
        <v>3.398416900552057</v>
      </c>
      <c r="T497" s="80">
        <v>6.6300763827243969</v>
      </c>
      <c r="U497" s="80">
        <v>0</v>
      </c>
      <c r="V497" s="80">
        <v>9.2307692307692317</v>
      </c>
      <c r="W497" s="80">
        <v>90.769230769230774</v>
      </c>
      <c r="X497" s="80">
        <v>11.794871794871794</v>
      </c>
      <c r="Y497" s="80">
        <v>20.512820512820511</v>
      </c>
      <c r="Z497" s="80">
        <v>67.692307692307693</v>
      </c>
      <c r="AA497" s="124">
        <v>8.5</v>
      </c>
      <c r="AB497" s="65" t="s">
        <v>1095</v>
      </c>
      <c r="AC497" s="124">
        <v>13</v>
      </c>
      <c r="AD497" s="80">
        <v>11</v>
      </c>
      <c r="AG497" s="124">
        <v>0</v>
      </c>
      <c r="AH497" s="124">
        <v>0</v>
      </c>
      <c r="AI497" s="124">
        <v>0</v>
      </c>
      <c r="AJ497" s="124">
        <v>0</v>
      </c>
      <c r="AK497" s="124">
        <v>0</v>
      </c>
      <c r="AL497" s="124">
        <v>0</v>
      </c>
      <c r="AM497" s="124">
        <v>390</v>
      </c>
    </row>
    <row r="498" spans="1:39">
      <c r="A498" s="37">
        <v>655</v>
      </c>
      <c r="B498" s="9" t="s">
        <v>33</v>
      </c>
      <c r="C498" s="14">
        <v>44405</v>
      </c>
      <c r="D498" s="5" t="s">
        <v>3</v>
      </c>
      <c r="E498" s="55" t="s">
        <v>573</v>
      </c>
      <c r="F498" s="6" t="s">
        <v>42</v>
      </c>
      <c r="G498" s="7">
        <v>0</v>
      </c>
      <c r="H498" s="80">
        <v>7.5978010495860175</v>
      </c>
      <c r="I498" s="80">
        <v>4.6822742474916383</v>
      </c>
      <c r="J498" s="80">
        <v>5.2125543975530171</v>
      </c>
      <c r="K498" s="80">
        <v>1.2461169828366896</v>
      </c>
      <c r="L498" s="80">
        <v>1.8325031453312495</v>
      </c>
      <c r="M498" s="80">
        <v>2.9187548412424635</v>
      </c>
      <c r="N498" s="80">
        <v>2.6122026652864943</v>
      </c>
      <c r="O498" s="80">
        <v>0.78759064300954307</v>
      </c>
      <c r="P498" s="80">
        <v>0.91727130263791157</v>
      </c>
      <c r="Q498" s="80">
        <v>17.533387154786375</v>
      </c>
      <c r="R498" s="80">
        <v>1.6284846186643462</v>
      </c>
      <c r="S498" s="80">
        <v>3.1754540313335227</v>
      </c>
      <c r="T498" s="80">
        <v>6.0778667714610979</v>
      </c>
      <c r="U498" s="80">
        <v>2.6755852842809364</v>
      </c>
      <c r="V498" s="80">
        <v>28.093645484949832</v>
      </c>
      <c r="W498" s="80">
        <v>69.230769230769226</v>
      </c>
      <c r="X498" s="80">
        <v>15.719063545150503</v>
      </c>
      <c r="Y498" s="80">
        <v>13.377926421404682</v>
      </c>
      <c r="Z498" s="80">
        <v>70.903010033444815</v>
      </c>
      <c r="AA498" s="124">
        <v>9.0999999391304343</v>
      </c>
      <c r="AB498" s="4" t="s">
        <v>1096</v>
      </c>
      <c r="AC498" s="124">
        <v>9.9666666666666668</v>
      </c>
      <c r="AD498" s="80">
        <v>7</v>
      </c>
      <c r="AG498" s="124">
        <v>0</v>
      </c>
      <c r="AH498" s="124">
        <v>0</v>
      </c>
      <c r="AI498" s="124">
        <v>0</v>
      </c>
      <c r="AJ498" s="124">
        <v>0</v>
      </c>
      <c r="AK498" s="124">
        <v>0</v>
      </c>
      <c r="AL498" s="124">
        <v>0</v>
      </c>
      <c r="AM498" s="124">
        <v>299</v>
      </c>
    </row>
    <row r="499" spans="1:39">
      <c r="A499" s="37">
        <v>655</v>
      </c>
      <c r="B499" s="9" t="s">
        <v>33</v>
      </c>
      <c r="C499" s="14">
        <v>44405</v>
      </c>
      <c r="D499" s="23" t="s">
        <v>4</v>
      </c>
      <c r="E499" s="55" t="s">
        <v>574</v>
      </c>
      <c r="F499" s="6" t="s">
        <v>42</v>
      </c>
      <c r="G499" s="7">
        <v>0</v>
      </c>
      <c r="H499" s="80">
        <v>17.286797510084146</v>
      </c>
      <c r="I499" s="80">
        <v>8.0428954423592494</v>
      </c>
      <c r="J499" s="80">
        <v>3.8812095172986618</v>
      </c>
      <c r="K499" s="80">
        <v>1.7614967662789538</v>
      </c>
      <c r="L499" s="80">
        <v>1.893473305601284</v>
      </c>
      <c r="M499" s="80">
        <v>3.8783434403859096</v>
      </c>
      <c r="N499" s="80">
        <v>6.4183418196451942</v>
      </c>
      <c r="O499" s="80">
        <v>0.97965916078854254</v>
      </c>
      <c r="P499" s="80">
        <v>1.1647199518697737</v>
      </c>
      <c r="Q499" s="80">
        <v>17.882894023892536</v>
      </c>
      <c r="R499" s="80">
        <v>2.0411712114235465</v>
      </c>
      <c r="S499" s="80">
        <v>3.3696890915048558</v>
      </c>
      <c r="T499" s="80">
        <v>6.008325516997731</v>
      </c>
      <c r="U499" s="80">
        <v>0.26809651474530832</v>
      </c>
      <c r="V499" s="80">
        <v>0.26809651474530832</v>
      </c>
      <c r="W499" s="80">
        <v>99.463806970509381</v>
      </c>
      <c r="X499" s="80">
        <v>3.2171581769436997</v>
      </c>
      <c r="Y499" s="80">
        <v>11.260053619302949</v>
      </c>
      <c r="Z499" s="80">
        <v>85.52278820375335</v>
      </c>
      <c r="AA499" s="124">
        <v>10.299999972386058</v>
      </c>
      <c r="AB499" s="4" t="s">
        <v>1097</v>
      </c>
      <c r="AC499" s="124">
        <v>12.433333333333334</v>
      </c>
      <c r="AD499" s="80">
        <v>0</v>
      </c>
      <c r="AG499" s="124">
        <v>0</v>
      </c>
      <c r="AH499" s="124">
        <v>0</v>
      </c>
      <c r="AI499" s="124">
        <v>1</v>
      </c>
      <c r="AJ499" s="124">
        <v>0</v>
      </c>
      <c r="AK499" s="124">
        <v>0</v>
      </c>
      <c r="AL499" s="124">
        <v>0</v>
      </c>
      <c r="AM499" s="124">
        <v>373</v>
      </c>
    </row>
    <row r="500" spans="1:39">
      <c r="A500" s="37">
        <v>655</v>
      </c>
      <c r="B500" s="3" t="s">
        <v>34</v>
      </c>
      <c r="C500" s="14">
        <v>44406</v>
      </c>
      <c r="D500" s="5" t="s">
        <v>2</v>
      </c>
      <c r="E500" s="55" t="s">
        <v>575</v>
      </c>
      <c r="F500" s="6" t="s">
        <v>42</v>
      </c>
      <c r="G500" s="7">
        <v>0</v>
      </c>
      <c r="AC500" s="124">
        <v>17.100000000000001</v>
      </c>
      <c r="AD500" s="80">
        <v>15</v>
      </c>
      <c r="AG500" s="124">
        <v>0</v>
      </c>
      <c r="AH500" s="124">
        <v>0</v>
      </c>
      <c r="AI500" s="124">
        <v>0</v>
      </c>
      <c r="AJ500" s="124">
        <v>0</v>
      </c>
      <c r="AK500" s="124">
        <v>317</v>
      </c>
      <c r="AL500" s="124">
        <v>0</v>
      </c>
      <c r="AM500" s="124">
        <v>513</v>
      </c>
    </row>
    <row r="501" spans="1:39">
      <c r="A501" s="37">
        <v>655</v>
      </c>
      <c r="B501" s="9" t="s">
        <v>34</v>
      </c>
      <c r="C501" s="14">
        <v>44406</v>
      </c>
      <c r="D501" s="5" t="s">
        <v>1</v>
      </c>
      <c r="E501" s="55" t="s">
        <v>576</v>
      </c>
      <c r="F501" s="6" t="s">
        <v>42</v>
      </c>
      <c r="G501" s="7">
        <v>0</v>
      </c>
      <c r="H501" s="80">
        <v>16.750409242372051</v>
      </c>
      <c r="I501" s="80">
        <v>10.16949152542373</v>
      </c>
      <c r="J501" s="80">
        <v>4.752735430732038</v>
      </c>
      <c r="K501" s="80">
        <v>2.0679840318926477</v>
      </c>
      <c r="L501" s="80">
        <v>3.6539584515316084</v>
      </c>
      <c r="M501" s="80">
        <v>4.1019132793550499</v>
      </c>
      <c r="N501" s="80">
        <v>4.9554293363229611</v>
      </c>
      <c r="O501" s="80">
        <v>0.80377039730766964</v>
      </c>
      <c r="P501" s="80">
        <v>3.0862866853417739</v>
      </c>
      <c r="Q501" s="80">
        <v>17.328009619813546</v>
      </c>
      <c r="R501" s="80">
        <v>1.6631147744094952</v>
      </c>
      <c r="S501" s="80">
        <v>2.5294796497152774</v>
      </c>
      <c r="T501" s="80">
        <v>6.2392785550888989</v>
      </c>
      <c r="U501" s="80">
        <v>0.67796610169491522</v>
      </c>
      <c r="V501" s="80">
        <v>0</v>
      </c>
      <c r="W501" s="80">
        <v>99.322033898305079</v>
      </c>
      <c r="X501" s="80">
        <v>10.847457627118644</v>
      </c>
      <c r="Y501" s="80">
        <v>6.1016949152542379</v>
      </c>
      <c r="Z501" s="80">
        <v>83.050847457627114</v>
      </c>
      <c r="AA501" s="124">
        <v>8.1666666389830507</v>
      </c>
      <c r="AB501" s="4" t="s">
        <v>1098</v>
      </c>
      <c r="AC501" s="124">
        <v>9.8333333333333339</v>
      </c>
      <c r="AD501" s="80">
        <v>7</v>
      </c>
      <c r="AG501" s="124">
        <v>0</v>
      </c>
      <c r="AH501" s="124">
        <v>0</v>
      </c>
      <c r="AI501" s="124">
        <v>0</v>
      </c>
      <c r="AJ501" s="124">
        <v>0</v>
      </c>
      <c r="AK501" s="124">
        <v>0</v>
      </c>
      <c r="AL501" s="124">
        <v>0</v>
      </c>
      <c r="AM501" s="124">
        <v>295</v>
      </c>
    </row>
    <row r="502" spans="1:39">
      <c r="A502" s="37">
        <v>655</v>
      </c>
      <c r="B502" s="9" t="s">
        <v>34</v>
      </c>
      <c r="C502" s="76">
        <v>44406</v>
      </c>
      <c r="D502" s="5" t="s">
        <v>3</v>
      </c>
      <c r="E502" s="55" t="s">
        <v>577</v>
      </c>
      <c r="F502" s="6" t="s">
        <v>42</v>
      </c>
      <c r="G502" s="7">
        <v>0</v>
      </c>
      <c r="H502" s="80">
        <v>2.7779634497773933</v>
      </c>
      <c r="I502" s="80">
        <v>4.3478260869565215</v>
      </c>
      <c r="J502" s="80">
        <v>4.2725446801819755</v>
      </c>
      <c r="K502" s="80">
        <v>1.0194043429418627</v>
      </c>
      <c r="L502" s="80">
        <v>0.21348101588937946</v>
      </c>
      <c r="M502" s="80">
        <v>2.2493108649933995</v>
      </c>
      <c r="N502" s="80">
        <v>3.0481752778770876</v>
      </c>
      <c r="O502" s="80">
        <v>0.37047826578181087</v>
      </c>
      <c r="P502" s="80">
        <v>1.350984062726913</v>
      </c>
      <c r="Q502" s="80">
        <v>16.667780698664362</v>
      </c>
      <c r="R502" s="80">
        <v>1.0796678676742553</v>
      </c>
      <c r="S502" s="80">
        <v>3.6642638983436342</v>
      </c>
      <c r="T502" s="80">
        <v>6.0819559522162194</v>
      </c>
      <c r="U502" s="80">
        <v>0</v>
      </c>
      <c r="V502" s="80">
        <v>0</v>
      </c>
      <c r="W502" s="80">
        <v>100</v>
      </c>
      <c r="X502" s="80">
        <v>20.289855072463769</v>
      </c>
      <c r="Y502" s="80">
        <v>36.231884057971016</v>
      </c>
      <c r="Z502" s="80">
        <v>43.478260869565219</v>
      </c>
      <c r="AA502" s="124">
        <v>4.5999999999999996</v>
      </c>
      <c r="AB502" s="4" t="s">
        <v>1099</v>
      </c>
      <c r="AC502" s="124">
        <v>4.5999999999999996</v>
      </c>
      <c r="AD502" s="80">
        <v>4</v>
      </c>
      <c r="AG502" s="124">
        <v>0</v>
      </c>
      <c r="AH502" s="124">
        <v>0</v>
      </c>
      <c r="AI502" s="124">
        <v>0</v>
      </c>
      <c r="AJ502" s="124">
        <v>0</v>
      </c>
      <c r="AK502" s="124">
        <v>0</v>
      </c>
      <c r="AL502" s="124">
        <v>0</v>
      </c>
      <c r="AM502" s="124">
        <v>138</v>
      </c>
    </row>
    <row r="503" spans="1:39">
      <c r="A503" s="37">
        <v>655</v>
      </c>
      <c r="B503" s="25" t="s">
        <v>34</v>
      </c>
      <c r="C503" s="76">
        <v>44406</v>
      </c>
      <c r="D503" s="23" t="s">
        <v>4</v>
      </c>
      <c r="E503" s="55" t="s">
        <v>578</v>
      </c>
      <c r="F503" s="6" t="s">
        <v>42</v>
      </c>
      <c r="G503" s="7">
        <v>0</v>
      </c>
      <c r="H503" s="80">
        <v>29.330773571129683</v>
      </c>
      <c r="I503" s="80">
        <v>5.8265582655826558</v>
      </c>
      <c r="J503" s="80">
        <v>3.1409307289722581</v>
      </c>
      <c r="K503" s="80">
        <v>1.5060652481315338</v>
      </c>
      <c r="L503" s="80">
        <v>1.5291891367594568</v>
      </c>
      <c r="M503" s="80">
        <v>1.9682819663494828</v>
      </c>
      <c r="N503" s="80">
        <v>2.2791668249687458</v>
      </c>
      <c r="O503" s="80">
        <v>0.99048252820329297</v>
      </c>
      <c r="P503" s="80">
        <v>0.9035263050502873</v>
      </c>
      <c r="Q503" s="80">
        <v>20.950552550806911</v>
      </c>
      <c r="R503" s="80">
        <v>2.1288732536338748</v>
      </c>
      <c r="S503" s="80">
        <v>3.2054041442430119</v>
      </c>
      <c r="T503" s="80">
        <v>6.1611709132461918</v>
      </c>
      <c r="U503" s="80">
        <v>0.94850948509485089</v>
      </c>
      <c r="V503" s="80">
        <v>0</v>
      </c>
      <c r="W503" s="80">
        <v>99.051490514905154</v>
      </c>
      <c r="X503" s="80">
        <v>14.227642276422763</v>
      </c>
      <c r="Y503" s="80">
        <v>7.1815718157181578</v>
      </c>
      <c r="Z503" s="80">
        <v>78.590785907859072</v>
      </c>
      <c r="AA503" s="124">
        <v>19.966666666666665</v>
      </c>
      <c r="AB503" s="4" t="s">
        <v>1100</v>
      </c>
      <c r="AC503" s="124">
        <v>24.6</v>
      </c>
      <c r="AD503" s="80">
        <v>0</v>
      </c>
      <c r="AG503" s="124">
        <v>0</v>
      </c>
      <c r="AH503" s="124">
        <v>0</v>
      </c>
      <c r="AI503" s="124">
        <v>0</v>
      </c>
      <c r="AJ503" s="124">
        <v>0</v>
      </c>
      <c r="AK503" s="124">
        <v>1</v>
      </c>
      <c r="AL503" s="124">
        <v>0</v>
      </c>
      <c r="AM503" s="124">
        <v>738</v>
      </c>
    </row>
    <row r="504" spans="1:39" s="44" customFormat="1">
      <c r="A504" s="53">
        <v>655</v>
      </c>
      <c r="B504" s="46" t="s">
        <v>0</v>
      </c>
      <c r="C504" s="51">
        <v>44398</v>
      </c>
      <c r="D504" s="47" t="s">
        <v>2</v>
      </c>
      <c r="E504" s="63" t="s">
        <v>579</v>
      </c>
      <c r="F504" s="42" t="s">
        <v>42</v>
      </c>
      <c r="G504" s="43">
        <v>0</v>
      </c>
      <c r="H504" s="109">
        <v>49.231570064626744</v>
      </c>
      <c r="I504" s="109">
        <v>12.38244514106583</v>
      </c>
      <c r="J504" s="109">
        <v>5.8794204552645244</v>
      </c>
      <c r="K504" s="109">
        <v>2.8130752647616166</v>
      </c>
      <c r="L504" s="109">
        <v>5.2884614300171329</v>
      </c>
      <c r="M504" s="109">
        <v>3.4484263360485916</v>
      </c>
      <c r="N504" s="109">
        <v>3.5397289544862867</v>
      </c>
      <c r="O504" s="109">
        <v>1.5484074993756951</v>
      </c>
      <c r="P504" s="109">
        <v>2.8621260612439392</v>
      </c>
      <c r="Q504" s="109">
        <v>18.935219314983726</v>
      </c>
      <c r="R504" s="109">
        <v>1.9797507693116498</v>
      </c>
      <c r="S504" s="109">
        <v>3.3759230757852712</v>
      </c>
      <c r="T504" s="109">
        <v>7.4454484382197732</v>
      </c>
      <c r="U504" s="109">
        <v>10.344827586206897</v>
      </c>
      <c r="V504" s="109">
        <v>30.877742946708466</v>
      </c>
      <c r="W504" s="109">
        <v>58.777429467084644</v>
      </c>
      <c r="X504" s="109">
        <v>16.614420062695924</v>
      </c>
      <c r="Y504" s="109">
        <v>18.808777429467085</v>
      </c>
      <c r="Z504" s="109">
        <v>64.576802507836987</v>
      </c>
      <c r="AA504" s="130">
        <v>21.266666600000001</v>
      </c>
      <c r="AB504" s="44" t="s">
        <v>1101</v>
      </c>
      <c r="AC504" s="124">
        <v>21.266666666666666</v>
      </c>
      <c r="AD504" s="109">
        <v>19</v>
      </c>
      <c r="AE504" s="130"/>
      <c r="AF504" s="130"/>
      <c r="AG504" s="130">
        <v>0</v>
      </c>
      <c r="AH504" s="130">
        <v>0</v>
      </c>
      <c r="AI504" s="130">
        <v>0</v>
      </c>
      <c r="AJ504" s="130">
        <v>0</v>
      </c>
      <c r="AK504" s="130">
        <v>0</v>
      </c>
      <c r="AL504" s="130">
        <v>0</v>
      </c>
      <c r="AM504" s="130">
        <v>638</v>
      </c>
    </row>
    <row r="505" spans="1:39">
      <c r="A505" s="37">
        <v>655</v>
      </c>
      <c r="B505" s="2" t="s">
        <v>0</v>
      </c>
      <c r="C505" s="14">
        <v>44398</v>
      </c>
      <c r="D505" s="5" t="s">
        <v>1</v>
      </c>
      <c r="E505" s="55" t="s">
        <v>580</v>
      </c>
      <c r="F505" s="6" t="s">
        <v>42</v>
      </c>
      <c r="G505" s="7">
        <v>0</v>
      </c>
      <c r="H505" s="80">
        <v>52.836572208721428</v>
      </c>
      <c r="I505" s="80">
        <v>18.123667377398718</v>
      </c>
      <c r="J505" s="80">
        <v>7.9779007918442977</v>
      </c>
      <c r="K505" s="80">
        <v>3.9473404535151952</v>
      </c>
      <c r="L505" s="80">
        <v>5.4834258520381027</v>
      </c>
      <c r="M505" s="80">
        <v>4.8759918561185387</v>
      </c>
      <c r="N505" s="80">
        <v>8.0791720796119506</v>
      </c>
      <c r="O505" s="80">
        <v>2.7264047658106811</v>
      </c>
      <c r="P505" s="80">
        <v>3.6646869489809881</v>
      </c>
      <c r="Q505" s="80">
        <v>18.870204400492632</v>
      </c>
      <c r="R505" s="80">
        <v>1.9982865204070255</v>
      </c>
      <c r="S505" s="80">
        <v>3.5146470981513653</v>
      </c>
      <c r="T505" s="80">
        <v>7.9485066986156081</v>
      </c>
      <c r="U505" s="80">
        <v>20.8955223880597</v>
      </c>
      <c r="V505" s="80">
        <v>18.976545842217483</v>
      </c>
      <c r="W505" s="80">
        <v>60.127931769722821</v>
      </c>
      <c r="X505" s="80">
        <v>27.078891257995735</v>
      </c>
      <c r="Y505" s="80">
        <v>15.13859275053305</v>
      </c>
      <c r="Z505" s="80">
        <v>57.782515991471215</v>
      </c>
      <c r="AA505" s="124">
        <v>13.766666637313433</v>
      </c>
      <c r="AB505" s="4" t="s">
        <v>1102</v>
      </c>
      <c r="AC505" s="130">
        <v>15.633333333333333</v>
      </c>
      <c r="AD505" s="80">
        <v>13</v>
      </c>
      <c r="AG505" s="124">
        <v>0</v>
      </c>
      <c r="AH505" s="124">
        <v>0</v>
      </c>
      <c r="AI505" s="124">
        <v>0</v>
      </c>
      <c r="AJ505" s="124">
        <v>0</v>
      </c>
      <c r="AK505" s="124">
        <v>0</v>
      </c>
      <c r="AL505" s="124">
        <v>0</v>
      </c>
      <c r="AM505" s="124">
        <v>469</v>
      </c>
    </row>
    <row r="506" spans="1:39">
      <c r="A506" s="37">
        <v>655</v>
      </c>
      <c r="B506" s="2" t="s">
        <v>0</v>
      </c>
      <c r="C506" s="14">
        <v>44398</v>
      </c>
      <c r="D506" s="5" t="s">
        <v>3</v>
      </c>
      <c r="E506" s="55" t="s">
        <v>581</v>
      </c>
      <c r="F506" s="6" t="s">
        <v>42</v>
      </c>
      <c r="G506" s="7">
        <v>0</v>
      </c>
      <c r="H506" s="80">
        <v>7.9168069446367424</v>
      </c>
      <c r="I506" s="80">
        <v>15.789473684210526</v>
      </c>
      <c r="J506" s="80">
        <v>7.4759795796081079</v>
      </c>
      <c r="K506" s="80">
        <v>3.7701319662014439</v>
      </c>
      <c r="L506" s="80">
        <v>6.0161143681339579</v>
      </c>
      <c r="M506" s="80">
        <v>5.0893436733908803</v>
      </c>
      <c r="N506" s="80">
        <v>5.9533911290875023</v>
      </c>
      <c r="O506" s="80">
        <v>3.5973356619662726</v>
      </c>
      <c r="P506" s="80">
        <v>3.8447665386269039</v>
      </c>
      <c r="Q506" s="80">
        <v>21.591291951287062</v>
      </c>
      <c r="R506" s="80">
        <v>1.6595053748141779</v>
      </c>
      <c r="S506" s="80">
        <v>3.2116151571320266</v>
      </c>
      <c r="T506" s="80">
        <v>8.427127479979271</v>
      </c>
      <c r="U506" s="80">
        <v>7.8947368421052628</v>
      </c>
      <c r="V506" s="80">
        <v>15.789473684210526</v>
      </c>
      <c r="W506" s="80">
        <v>76.31578947368422</v>
      </c>
      <c r="X506" s="80">
        <v>40.789473684210527</v>
      </c>
      <c r="Y506" s="80">
        <v>17.105263157894736</v>
      </c>
      <c r="Z506" s="80">
        <v>42.105263157894733</v>
      </c>
      <c r="AA506" s="124">
        <v>1.3999999815789472</v>
      </c>
      <c r="AB506" s="4" t="s">
        <v>1103</v>
      </c>
      <c r="AC506" s="124">
        <v>2.5333333333333332</v>
      </c>
      <c r="AD506" s="80">
        <v>0</v>
      </c>
      <c r="AG506" s="124">
        <v>0</v>
      </c>
      <c r="AH506" s="124">
        <v>0</v>
      </c>
      <c r="AI506" s="124">
        <v>0</v>
      </c>
      <c r="AJ506" s="124">
        <v>0</v>
      </c>
      <c r="AK506" s="124">
        <v>0</v>
      </c>
      <c r="AL506" s="124">
        <v>0</v>
      </c>
      <c r="AM506" s="124">
        <v>76</v>
      </c>
    </row>
    <row r="507" spans="1:39">
      <c r="A507" s="37">
        <v>655</v>
      </c>
      <c r="B507" s="2" t="s">
        <v>0</v>
      </c>
      <c r="C507" s="14">
        <v>44398</v>
      </c>
      <c r="D507" s="23" t="s">
        <v>4</v>
      </c>
      <c r="E507" s="55" t="s">
        <v>582</v>
      </c>
      <c r="F507" s="6" t="s">
        <v>42</v>
      </c>
      <c r="G507" s="7">
        <v>0</v>
      </c>
      <c r="H507" s="80">
        <v>33.051393122938634</v>
      </c>
      <c r="I507" s="80">
        <v>10.300429184549357</v>
      </c>
      <c r="J507" s="80">
        <v>5.39815452832564</v>
      </c>
      <c r="K507" s="80">
        <v>2.4922804910929068</v>
      </c>
      <c r="L507" s="80">
        <v>3.3623909996255184</v>
      </c>
      <c r="M507" s="80">
        <v>3.2794391355284991</v>
      </c>
      <c r="N507" s="80">
        <v>4.0337866987124968</v>
      </c>
      <c r="O507" s="80">
        <v>1.9879370319502765</v>
      </c>
      <c r="P507" s="80">
        <v>1.248507490723394</v>
      </c>
      <c r="Q507" s="80">
        <v>21.096633953530443</v>
      </c>
      <c r="R507" s="80">
        <v>2.03991684393496</v>
      </c>
      <c r="S507" s="80">
        <v>3.2939950269523721</v>
      </c>
      <c r="T507" s="80">
        <v>7.4592532713483566</v>
      </c>
      <c r="U507" s="80">
        <v>37.339055793991413</v>
      </c>
      <c r="V507" s="80">
        <v>9.8712446351931327</v>
      </c>
      <c r="W507" s="80">
        <v>52.789699570815451</v>
      </c>
      <c r="X507" s="80">
        <v>20.386266094420602</v>
      </c>
      <c r="Y507" s="80">
        <v>16.738197424892704</v>
      </c>
      <c r="Z507" s="80">
        <v>62.875536480686698</v>
      </c>
      <c r="AA507" s="124">
        <v>13.166666638412018</v>
      </c>
      <c r="AB507" s="4" t="s">
        <v>1104</v>
      </c>
      <c r="AC507" s="124">
        <v>15.533333333333333</v>
      </c>
      <c r="AD507" s="80">
        <v>13</v>
      </c>
      <c r="AG507" s="124">
        <v>0</v>
      </c>
      <c r="AH507" s="124">
        <v>0</v>
      </c>
      <c r="AI507" s="124">
        <v>0</v>
      </c>
      <c r="AJ507" s="124">
        <v>0</v>
      </c>
      <c r="AK507" s="124">
        <v>0</v>
      </c>
      <c r="AL507" s="124">
        <v>0</v>
      </c>
      <c r="AM507" s="124">
        <v>466</v>
      </c>
    </row>
    <row r="508" spans="1:39">
      <c r="A508" s="37">
        <v>655</v>
      </c>
      <c r="B508" s="2" t="s">
        <v>0</v>
      </c>
      <c r="C508" s="14">
        <v>44399</v>
      </c>
      <c r="D508" s="5" t="s">
        <v>2</v>
      </c>
      <c r="E508" s="55" t="s">
        <v>583</v>
      </c>
      <c r="F508" s="6" t="s">
        <v>42</v>
      </c>
      <c r="G508" s="7">
        <v>0</v>
      </c>
      <c r="AC508" s="124">
        <v>50.56666666666667</v>
      </c>
      <c r="AD508" s="80">
        <v>50</v>
      </c>
    </row>
    <row r="509" spans="1:39">
      <c r="A509" s="37">
        <v>655</v>
      </c>
      <c r="B509" s="2" t="s">
        <v>0</v>
      </c>
      <c r="C509" s="14">
        <v>44399</v>
      </c>
      <c r="D509" s="5" t="s">
        <v>1</v>
      </c>
      <c r="E509" s="55" t="s">
        <v>584</v>
      </c>
      <c r="F509" s="6" t="s">
        <v>42</v>
      </c>
      <c r="G509" s="7">
        <v>0</v>
      </c>
      <c r="H509" s="80">
        <v>12.202935287983017</v>
      </c>
      <c r="I509" s="80">
        <v>3.7162162162162162</v>
      </c>
      <c r="J509" s="80">
        <v>2.2656241810031221</v>
      </c>
      <c r="K509" s="80">
        <v>0.94850431747553066</v>
      </c>
      <c r="L509" s="80">
        <v>1.2576376146975938</v>
      </c>
      <c r="M509" s="80">
        <v>1.2949001981582535</v>
      </c>
      <c r="N509" s="80">
        <v>1.5527275666061717</v>
      </c>
      <c r="O509" s="80">
        <v>0.955642252511271</v>
      </c>
      <c r="P509" s="80">
        <v>0.7864450437950572</v>
      </c>
      <c r="Q509" s="80">
        <v>17.432764726565832</v>
      </c>
      <c r="R509" s="80">
        <v>1.8516609009423501</v>
      </c>
      <c r="S509" s="80">
        <v>3.59426808074444</v>
      </c>
      <c r="T509" s="80">
        <v>6.32762256132931</v>
      </c>
      <c r="U509" s="80">
        <v>2.8716216216216219</v>
      </c>
      <c r="V509" s="80">
        <v>9.2905405405405403</v>
      </c>
      <c r="W509" s="80">
        <v>87.837837837837839</v>
      </c>
      <c r="X509" s="80">
        <v>7.6013513513513518</v>
      </c>
      <c r="Y509" s="80">
        <v>19.087837837837839</v>
      </c>
      <c r="Z509" s="80">
        <v>73.310810810810807</v>
      </c>
      <c r="AA509" s="124">
        <v>19.733333300000002</v>
      </c>
      <c r="AB509" s="4" t="s">
        <v>1105</v>
      </c>
      <c r="AC509" s="124">
        <v>19.733333333333334</v>
      </c>
      <c r="AD509" s="80">
        <v>20</v>
      </c>
      <c r="AG509" s="124">
        <v>0</v>
      </c>
      <c r="AH509" s="124">
        <v>0</v>
      </c>
      <c r="AI509" s="124">
        <v>0</v>
      </c>
      <c r="AJ509" s="124">
        <v>0</v>
      </c>
      <c r="AK509" s="124">
        <v>0</v>
      </c>
      <c r="AL509" s="124">
        <v>0</v>
      </c>
      <c r="AM509" s="124">
        <v>592</v>
      </c>
    </row>
    <row r="510" spans="1:39">
      <c r="A510" s="37">
        <v>655</v>
      </c>
      <c r="B510" s="2" t="s">
        <v>0</v>
      </c>
      <c r="C510" s="14">
        <v>44399</v>
      </c>
      <c r="D510" s="5" t="s">
        <v>3</v>
      </c>
      <c r="E510" s="55" t="s">
        <v>585</v>
      </c>
      <c r="F510" s="6" t="s">
        <v>42</v>
      </c>
      <c r="G510" s="7">
        <v>0</v>
      </c>
      <c r="H510" s="80">
        <v>9.879665501030253</v>
      </c>
      <c r="I510" s="80">
        <v>15.53398058252427</v>
      </c>
      <c r="J510" s="80">
        <v>5.5669531836236112</v>
      </c>
      <c r="K510" s="80">
        <v>3.3153317032283032</v>
      </c>
      <c r="L510" s="80">
        <v>5.1918553778959025</v>
      </c>
      <c r="M510" s="80">
        <v>5.0090100156544937</v>
      </c>
      <c r="N510" s="80">
        <v>4.0493039333252128</v>
      </c>
      <c r="O510" s="80">
        <v>2.8795848931181602</v>
      </c>
      <c r="P510" s="80">
        <v>2.8926608915032395</v>
      </c>
      <c r="Q510" s="80">
        <v>19.759331193898671</v>
      </c>
      <c r="R510" s="80">
        <v>1.1860919067639608</v>
      </c>
      <c r="S510" s="80">
        <v>2.7238285455897318</v>
      </c>
      <c r="T510" s="80">
        <v>6.9084547234499682</v>
      </c>
      <c r="U510" s="80">
        <v>17.475728155339805</v>
      </c>
      <c r="V510" s="80">
        <v>34.95145631067961</v>
      </c>
      <c r="W510" s="80">
        <v>47.572815533980581</v>
      </c>
      <c r="X510" s="80">
        <v>4.8543689320388346</v>
      </c>
      <c r="Y510" s="80">
        <v>38.834951456310677</v>
      </c>
      <c r="Z510" s="80">
        <v>56.310679611650485</v>
      </c>
      <c r="AA510" s="124">
        <v>2.4999999757281555</v>
      </c>
      <c r="AB510" s="4" t="s">
        <v>1106</v>
      </c>
      <c r="AC510" s="124">
        <v>3.4333333333333331</v>
      </c>
      <c r="AD510" s="80">
        <v>2</v>
      </c>
      <c r="AG510" s="124">
        <v>0</v>
      </c>
      <c r="AH510" s="124">
        <v>0</v>
      </c>
      <c r="AI510" s="124">
        <v>0</v>
      </c>
      <c r="AJ510" s="124">
        <v>0</v>
      </c>
      <c r="AK510" s="124">
        <v>0</v>
      </c>
      <c r="AL510" s="124">
        <v>0</v>
      </c>
      <c r="AM510" s="124">
        <v>103</v>
      </c>
    </row>
    <row r="511" spans="1:39">
      <c r="A511" s="37">
        <v>655</v>
      </c>
      <c r="B511" s="2" t="s">
        <v>0</v>
      </c>
      <c r="C511" s="14">
        <v>44399</v>
      </c>
      <c r="D511" s="23" t="s">
        <v>4</v>
      </c>
      <c r="E511" s="55" t="s">
        <v>586</v>
      </c>
      <c r="F511" s="6" t="s">
        <v>42</v>
      </c>
      <c r="G511" s="7">
        <v>0</v>
      </c>
      <c r="H511" s="80">
        <v>3.476253953278321</v>
      </c>
      <c r="I511" s="80">
        <v>2.4038461538461542</v>
      </c>
      <c r="J511" s="80">
        <v>2.0402657114821836</v>
      </c>
      <c r="K511" s="80">
        <v>0.84397361647656954</v>
      </c>
      <c r="L511" s="80">
        <v>0.76252670791663257</v>
      </c>
      <c r="M511" s="80">
        <v>1.4230512111284441</v>
      </c>
      <c r="N511" s="80">
        <v>0.77319119246538492</v>
      </c>
      <c r="O511" s="80">
        <v>0.56944317854797966</v>
      </c>
      <c r="P511" s="80">
        <v>0.52246146840538854</v>
      </c>
      <c r="Q511" s="80">
        <v>26.071904774933103</v>
      </c>
      <c r="R511" s="80">
        <v>0.88846689902683917</v>
      </c>
      <c r="S511" s="80">
        <v>2.613905861915101</v>
      </c>
      <c r="T511" s="80">
        <v>6.2065893752229906</v>
      </c>
      <c r="U511" s="80">
        <v>0</v>
      </c>
      <c r="V511" s="80">
        <v>28.846153846153843</v>
      </c>
      <c r="W511" s="80">
        <v>71.15384615384616</v>
      </c>
      <c r="X511" s="80">
        <v>3.8461538461538463</v>
      </c>
      <c r="Y511" s="80">
        <v>39.42307692307692</v>
      </c>
      <c r="Z511" s="80">
        <v>56.730769230769226</v>
      </c>
      <c r="AA511" s="124">
        <v>6.9333333000000001</v>
      </c>
      <c r="AB511" s="4" t="s">
        <v>1107</v>
      </c>
      <c r="AC511" s="124">
        <v>6.9333333333333336</v>
      </c>
      <c r="AD511" s="80">
        <v>4</v>
      </c>
      <c r="AG511" s="124">
        <v>0</v>
      </c>
      <c r="AH511" s="124">
        <v>0</v>
      </c>
      <c r="AI511" s="124">
        <v>0</v>
      </c>
      <c r="AJ511" s="124">
        <v>0</v>
      </c>
      <c r="AK511" s="124">
        <v>0</v>
      </c>
      <c r="AL511" s="124">
        <v>0</v>
      </c>
      <c r="AM511" s="124">
        <v>208</v>
      </c>
    </row>
    <row r="512" spans="1:39">
      <c r="A512" s="37">
        <v>655</v>
      </c>
      <c r="B512" s="2" t="s">
        <v>0</v>
      </c>
      <c r="C512" s="14">
        <v>44400</v>
      </c>
      <c r="D512" s="5" t="s">
        <v>2</v>
      </c>
      <c r="E512" s="55" t="s">
        <v>587</v>
      </c>
      <c r="F512" s="6" t="s">
        <v>42</v>
      </c>
      <c r="G512" s="7">
        <v>0</v>
      </c>
      <c r="H512" s="80">
        <v>3.1158987337317274</v>
      </c>
      <c r="I512" s="80">
        <v>3.5175879396984926</v>
      </c>
      <c r="J512" s="80">
        <v>4.0838525864000212</v>
      </c>
      <c r="K512" s="80">
        <v>0.99715871219982843</v>
      </c>
      <c r="L512" s="80">
        <v>0.80970980388869718</v>
      </c>
      <c r="M512" s="80">
        <v>2.7229085166051794</v>
      </c>
      <c r="N512" s="80">
        <v>3.4032849732818189</v>
      </c>
      <c r="O512" s="80">
        <v>0.46504367240280875</v>
      </c>
      <c r="P512" s="80">
        <v>0.29819034719571208</v>
      </c>
      <c r="Q512" s="80">
        <v>15.57949374694755</v>
      </c>
      <c r="R512" s="80">
        <v>1.0558237210300208</v>
      </c>
      <c r="S512" s="80">
        <v>3.6188541476249059</v>
      </c>
      <c r="T512" s="80">
        <v>6.0094640377778292</v>
      </c>
      <c r="U512" s="80">
        <v>2.0100502512562812</v>
      </c>
      <c r="V512" s="80">
        <v>22.613065326633166</v>
      </c>
      <c r="W512" s="80">
        <v>75.376884422110564</v>
      </c>
      <c r="X512" s="80">
        <v>13.5678391959799</v>
      </c>
      <c r="Y512" s="80">
        <v>17.587939698492463</v>
      </c>
      <c r="Z512" s="80">
        <v>68.844221105527637</v>
      </c>
      <c r="AA512" s="124">
        <v>4.8666666422110554</v>
      </c>
      <c r="AB512" s="4" t="s">
        <v>1108</v>
      </c>
      <c r="AC512" s="124">
        <v>6.6333333333333337</v>
      </c>
      <c r="AD512" s="80">
        <v>5</v>
      </c>
      <c r="AG512" s="124">
        <v>0</v>
      </c>
      <c r="AH512" s="124">
        <v>0</v>
      </c>
      <c r="AI512" s="124">
        <v>0</v>
      </c>
      <c r="AJ512" s="124">
        <v>0</v>
      </c>
      <c r="AK512" s="124">
        <v>0</v>
      </c>
      <c r="AL512" s="124">
        <v>0</v>
      </c>
      <c r="AM512" s="124">
        <v>199</v>
      </c>
    </row>
    <row r="513" spans="1:39">
      <c r="A513" s="37">
        <v>655</v>
      </c>
      <c r="B513" s="2" t="s">
        <v>0</v>
      </c>
      <c r="C513" s="14">
        <v>44400</v>
      </c>
      <c r="D513" s="5" t="s">
        <v>1</v>
      </c>
      <c r="E513" s="55" t="s">
        <v>588</v>
      </c>
      <c r="F513" s="6" t="s">
        <v>42</v>
      </c>
      <c r="G513" s="7">
        <v>0</v>
      </c>
      <c r="H513" s="80">
        <v>10.26498053719229</v>
      </c>
      <c r="I513" s="80">
        <v>8.133971291866029</v>
      </c>
      <c r="J513" s="80">
        <v>5.2720756627958609</v>
      </c>
      <c r="K513" s="80">
        <v>2.1633834235377036</v>
      </c>
      <c r="L513" s="80">
        <v>4.1153544988481778</v>
      </c>
      <c r="M513" s="80">
        <v>2.7076821950239887</v>
      </c>
      <c r="N513" s="80">
        <v>3.8622388489338868</v>
      </c>
      <c r="O513" s="80">
        <v>1.582994483809304</v>
      </c>
      <c r="P513" s="80">
        <v>1.0610474049724128</v>
      </c>
      <c r="Q513" s="80">
        <v>19.246838691415817</v>
      </c>
      <c r="R513" s="80">
        <v>1.1852241100467158</v>
      </c>
      <c r="S513" s="80">
        <v>3.1301194611697518</v>
      </c>
      <c r="T513" s="80">
        <v>6.5097968354552407</v>
      </c>
      <c r="U513" s="80">
        <v>4.7846889952153111</v>
      </c>
      <c r="V513" s="80">
        <v>1.4354066985645932</v>
      </c>
      <c r="W513" s="80">
        <v>93.779904306220089</v>
      </c>
      <c r="X513" s="80">
        <v>10.526315789473683</v>
      </c>
      <c r="Y513" s="80">
        <v>10.047846889952153</v>
      </c>
      <c r="Z513" s="80">
        <v>79.425837320574161</v>
      </c>
      <c r="AA513" s="124">
        <v>5.2666666162679423</v>
      </c>
      <c r="AB513" s="4" t="s">
        <v>1109</v>
      </c>
      <c r="AC513" s="124">
        <v>6.9666666666666668</v>
      </c>
      <c r="AD513" s="80">
        <v>5</v>
      </c>
      <c r="AG513" s="124">
        <v>0</v>
      </c>
      <c r="AH513" s="124">
        <v>0</v>
      </c>
      <c r="AI513" s="124">
        <v>0</v>
      </c>
      <c r="AJ513" s="124">
        <v>0</v>
      </c>
      <c r="AK513" s="124">
        <v>0</v>
      </c>
      <c r="AL513" s="124">
        <v>0</v>
      </c>
      <c r="AM513" s="124">
        <v>209</v>
      </c>
    </row>
    <row r="514" spans="1:39">
      <c r="A514" s="37">
        <v>655</v>
      </c>
      <c r="B514" s="2" t="s">
        <v>0</v>
      </c>
      <c r="C514" s="14">
        <v>44400</v>
      </c>
      <c r="D514" s="5" t="s">
        <v>3</v>
      </c>
      <c r="E514" s="55" t="s">
        <v>589</v>
      </c>
      <c r="F514" s="6" t="s">
        <v>42</v>
      </c>
      <c r="G514" s="7">
        <v>0</v>
      </c>
      <c r="H514" s="80">
        <v>1.5869394243214159</v>
      </c>
      <c r="I514" s="80">
        <v>0.92807424593967514</v>
      </c>
      <c r="J514" s="80">
        <v>1.4692265762160339</v>
      </c>
      <c r="K514" s="80">
        <v>0.42956291771720212</v>
      </c>
      <c r="L514" s="80">
        <v>1.0282077143282866</v>
      </c>
      <c r="M514" s="80">
        <v>1.2367644097620134</v>
      </c>
      <c r="N514" s="80">
        <v>0.47069195304542966</v>
      </c>
      <c r="O514" s="80">
        <v>0.42057555859645868</v>
      </c>
      <c r="P514" s="80">
        <v>0.22612923705982296</v>
      </c>
      <c r="Q514" s="80">
        <v>15.869394316854036</v>
      </c>
      <c r="R514" s="80">
        <v>1.9734355578881049</v>
      </c>
      <c r="S514" s="80">
        <v>3.7867615500666894</v>
      </c>
      <c r="T514" s="80">
        <v>6.9448444130111691</v>
      </c>
      <c r="U514" s="80">
        <v>74.013921113689094</v>
      </c>
      <c r="V514" s="80">
        <v>25.290023201856147</v>
      </c>
      <c r="W514" s="80">
        <v>0.6960556844547563</v>
      </c>
      <c r="X514" s="80">
        <v>10.440835266821345</v>
      </c>
      <c r="Y514" s="80">
        <v>37.819025522041763</v>
      </c>
      <c r="Z514" s="80">
        <v>51.740139211136892</v>
      </c>
      <c r="AA514" s="124">
        <v>14.3666666</v>
      </c>
      <c r="AB514" s="4" t="s">
        <v>1110</v>
      </c>
      <c r="AC514" s="124">
        <v>14.366666666666667</v>
      </c>
      <c r="AD514" s="80">
        <v>14</v>
      </c>
      <c r="AG514" s="124">
        <v>0</v>
      </c>
      <c r="AH514" s="124">
        <v>0</v>
      </c>
      <c r="AI514" s="124">
        <v>0</v>
      </c>
      <c r="AJ514" s="124">
        <v>0</v>
      </c>
      <c r="AK514" s="124">
        <v>0</v>
      </c>
      <c r="AL514" s="124">
        <v>0</v>
      </c>
      <c r="AM514" s="124">
        <v>431</v>
      </c>
    </row>
    <row r="515" spans="1:39" s="24" customFormat="1">
      <c r="A515" s="52">
        <v>655</v>
      </c>
      <c r="B515" s="21" t="s">
        <v>0</v>
      </c>
      <c r="C515" s="36">
        <v>44400</v>
      </c>
      <c r="D515" s="23" t="s">
        <v>4</v>
      </c>
      <c r="E515" s="69" t="s">
        <v>590</v>
      </c>
      <c r="F515" s="33" t="s">
        <v>42</v>
      </c>
      <c r="G515" s="35">
        <v>0</v>
      </c>
      <c r="H515" s="82">
        <v>0.50402150885715125</v>
      </c>
      <c r="I515" s="82">
        <v>0.51546391752577314</v>
      </c>
      <c r="J515" s="82">
        <v>1.9200024830325868</v>
      </c>
      <c r="K515" s="82">
        <v>0.40558937385067528</v>
      </c>
      <c r="L515" s="82">
        <v>1.1933071346698405</v>
      </c>
      <c r="M515" s="82">
        <v>1.2548728929259343</v>
      </c>
      <c r="N515" s="82">
        <v>2.4989682635361712</v>
      </c>
      <c r="O515" s="82">
        <v>0.2435164976007699</v>
      </c>
      <c r="P515" s="82">
        <v>0.23242285725297554</v>
      </c>
      <c r="Q515" s="82">
        <v>15.120645304685274</v>
      </c>
      <c r="R515" s="82">
        <v>2.6803165455725386</v>
      </c>
      <c r="S515" s="82">
        <v>3.6872996251490564</v>
      </c>
      <c r="T515" s="82">
        <v>6.762088637993461</v>
      </c>
      <c r="U515" s="82">
        <v>40.206185567010309</v>
      </c>
      <c r="V515" s="82">
        <v>6.4432989690721643</v>
      </c>
      <c r="W515" s="82">
        <v>53.350515463917525</v>
      </c>
      <c r="X515" s="82">
        <v>1.2886597938144329</v>
      </c>
      <c r="Y515" s="82">
        <v>50.773195876288653</v>
      </c>
      <c r="Z515" s="82">
        <v>47.938144329896907</v>
      </c>
      <c r="AA515" s="129">
        <v>12.933333299999999</v>
      </c>
      <c r="AB515" s="24" t="s">
        <v>1111</v>
      </c>
      <c r="AC515" s="124">
        <v>12.933333333333334</v>
      </c>
      <c r="AD515" s="82">
        <v>13</v>
      </c>
      <c r="AE515" s="129"/>
      <c r="AF515" s="129"/>
      <c r="AG515" s="129">
        <v>0</v>
      </c>
      <c r="AH515" s="129">
        <v>0</v>
      </c>
      <c r="AI515" s="129">
        <v>0</v>
      </c>
      <c r="AJ515" s="129">
        <v>0</v>
      </c>
      <c r="AK515" s="129">
        <v>0</v>
      </c>
      <c r="AL515" s="129">
        <v>0</v>
      </c>
      <c r="AM515" s="129">
        <v>388</v>
      </c>
    </row>
    <row r="516" spans="1:39" s="32" customFormat="1">
      <c r="A516" s="38">
        <v>656</v>
      </c>
      <c r="B516" s="45" t="s">
        <v>32</v>
      </c>
      <c r="C516" s="34">
        <v>44404</v>
      </c>
      <c r="D516" s="27" t="s">
        <v>2</v>
      </c>
      <c r="E516" s="64" t="s">
        <v>591</v>
      </c>
      <c r="F516" s="28" t="s">
        <v>42</v>
      </c>
      <c r="G516" s="29">
        <v>0</v>
      </c>
      <c r="H516" s="108">
        <v>27.311530322543135</v>
      </c>
      <c r="I516" s="108">
        <v>20.903954802259886</v>
      </c>
      <c r="J516" s="108">
        <v>7.8848017149972751</v>
      </c>
      <c r="K516" s="108">
        <v>5.1555790808392494</v>
      </c>
      <c r="L516" s="108">
        <v>8.3605405450046231</v>
      </c>
      <c r="M516" s="108">
        <v>6.4313728411145812</v>
      </c>
      <c r="N516" s="108">
        <v>4.9631355303223108</v>
      </c>
      <c r="O516" s="108">
        <v>4.967985069527864</v>
      </c>
      <c r="P516" s="108">
        <v>4.1599340355239329</v>
      </c>
      <c r="Q516" s="108">
        <v>22.759608602119265</v>
      </c>
      <c r="R516" s="108">
        <v>1.5379012741636138</v>
      </c>
      <c r="S516" s="108">
        <v>2.675988138088214</v>
      </c>
      <c r="T516" s="108">
        <v>6.7630546870996282</v>
      </c>
      <c r="U516" s="108">
        <v>8.4745762711864394</v>
      </c>
      <c r="V516" s="108">
        <v>1.6949152542372881</v>
      </c>
      <c r="W516" s="108">
        <v>89.830508474576277</v>
      </c>
      <c r="X516" s="108">
        <v>17.514124293785311</v>
      </c>
      <c r="Y516" s="108">
        <v>24.858757062146893</v>
      </c>
      <c r="Z516" s="108">
        <v>57.627118644067799</v>
      </c>
      <c r="AA516" s="128">
        <v>4.1333333333333337</v>
      </c>
      <c r="AB516" s="32" t="s">
        <v>1112</v>
      </c>
      <c r="AC516" s="129">
        <v>5.9</v>
      </c>
      <c r="AD516" s="108">
        <v>4</v>
      </c>
      <c r="AE516" s="128"/>
      <c r="AF516" s="128"/>
      <c r="AG516" s="128">
        <v>0</v>
      </c>
      <c r="AH516" s="128">
        <v>0</v>
      </c>
      <c r="AI516" s="128">
        <v>0</v>
      </c>
      <c r="AJ516" s="128">
        <v>0</v>
      </c>
      <c r="AK516" s="128">
        <v>0</v>
      </c>
      <c r="AL516" s="128">
        <v>0</v>
      </c>
      <c r="AM516" s="128">
        <v>177</v>
      </c>
    </row>
    <row r="517" spans="1:39">
      <c r="A517" s="37">
        <v>656</v>
      </c>
      <c r="B517" s="9" t="s">
        <v>32</v>
      </c>
      <c r="C517" s="14">
        <v>44404</v>
      </c>
      <c r="D517" s="5" t="s">
        <v>1</v>
      </c>
      <c r="E517" s="55" t="s">
        <v>592</v>
      </c>
      <c r="F517" s="6" t="s">
        <v>42</v>
      </c>
      <c r="G517" s="7">
        <v>0</v>
      </c>
      <c r="H517" s="80">
        <v>26.514508871567379</v>
      </c>
      <c r="I517" s="80">
        <v>22.340425531914892</v>
      </c>
      <c r="J517" s="80">
        <v>9.9536085892188275</v>
      </c>
      <c r="K517" s="80">
        <v>4.8732709151314975</v>
      </c>
      <c r="L517" s="80">
        <v>7.0988523396887411</v>
      </c>
      <c r="M517" s="80">
        <v>7.4096650800455874</v>
      </c>
      <c r="N517" s="80">
        <v>7.7884359012395024</v>
      </c>
      <c r="O517" s="80">
        <v>4.7461896617306767</v>
      </c>
      <c r="P517" s="80">
        <v>3.4438863640389359</v>
      </c>
      <c r="Q517" s="80">
        <v>19.400860356319487</v>
      </c>
      <c r="R517" s="80">
        <v>1.6396364248624617</v>
      </c>
      <c r="S517" s="80">
        <v>2.8074796045443193</v>
      </c>
      <c r="T517" s="80">
        <v>6.65931623896914</v>
      </c>
      <c r="U517" s="80">
        <v>1.0638297872340425</v>
      </c>
      <c r="V517" s="80">
        <v>0</v>
      </c>
      <c r="W517" s="80">
        <v>98.936170212765958</v>
      </c>
      <c r="X517" s="80">
        <v>21.276595744680851</v>
      </c>
      <c r="Y517" s="80">
        <v>21.808510638297875</v>
      </c>
      <c r="Z517" s="80">
        <v>56.914893617021278</v>
      </c>
      <c r="AA517" s="124">
        <v>3.5999999617021272</v>
      </c>
      <c r="AB517" s="4" t="s">
        <v>1113</v>
      </c>
      <c r="AC517" s="128">
        <v>6.2666666666666666</v>
      </c>
      <c r="AD517" s="80">
        <v>3</v>
      </c>
      <c r="AG517" s="124">
        <v>0</v>
      </c>
      <c r="AH517" s="124">
        <v>0</v>
      </c>
      <c r="AI517" s="124">
        <v>0</v>
      </c>
      <c r="AJ517" s="124">
        <v>0</v>
      </c>
      <c r="AK517" s="124">
        <v>0</v>
      </c>
      <c r="AL517" s="124">
        <v>0</v>
      </c>
      <c r="AM517" s="124">
        <v>188</v>
      </c>
    </row>
    <row r="518" spans="1:39">
      <c r="A518" s="37">
        <v>656</v>
      </c>
      <c r="B518" s="9" t="s">
        <v>32</v>
      </c>
      <c r="C518" s="14">
        <v>44404</v>
      </c>
      <c r="D518" s="5" t="s">
        <v>3</v>
      </c>
      <c r="E518" s="55" t="s">
        <v>593</v>
      </c>
      <c r="F518" s="6" t="s">
        <v>42</v>
      </c>
      <c r="G518" s="7">
        <v>0</v>
      </c>
      <c r="H518" s="80">
        <v>13.656818750928286</v>
      </c>
      <c r="I518" s="80">
        <v>12.994350282485875</v>
      </c>
      <c r="J518" s="80">
        <v>5.8378105327023837</v>
      </c>
      <c r="K518" s="80">
        <v>2.9153457546556325</v>
      </c>
      <c r="L518" s="80">
        <v>6.7307887145191811</v>
      </c>
      <c r="M518" s="80">
        <v>5.0309582038235554</v>
      </c>
      <c r="N518" s="80">
        <v>2.5831798818626295</v>
      </c>
      <c r="O518" s="80">
        <v>2.4296697013252047</v>
      </c>
      <c r="P518" s="80">
        <v>2.0227617600279029</v>
      </c>
      <c r="Q518" s="80">
        <v>18.622934660356758</v>
      </c>
      <c r="R518" s="80">
        <v>1.4563875559729789</v>
      </c>
      <c r="S518" s="80">
        <v>2.3818376218491655</v>
      </c>
      <c r="T518" s="80">
        <v>6.2249672583560001</v>
      </c>
      <c r="U518" s="80">
        <v>0</v>
      </c>
      <c r="V518" s="80">
        <v>0.56497175141242939</v>
      </c>
      <c r="W518" s="80">
        <v>99.435028248587571</v>
      </c>
      <c r="X518" s="80">
        <v>26.55367231638418</v>
      </c>
      <c r="Y518" s="80">
        <v>10.734463276836157</v>
      </c>
      <c r="Z518" s="80">
        <v>62.711864406779661</v>
      </c>
      <c r="AA518" s="124">
        <v>4.0666666666666673</v>
      </c>
      <c r="AB518" s="4" t="s">
        <v>1114</v>
      </c>
      <c r="AC518" s="124">
        <v>5.9</v>
      </c>
      <c r="AD518" s="80">
        <v>3</v>
      </c>
      <c r="AG518" s="124">
        <v>0</v>
      </c>
      <c r="AH518" s="124">
        <v>0</v>
      </c>
      <c r="AI518" s="124">
        <v>0</v>
      </c>
      <c r="AJ518" s="124">
        <v>0</v>
      </c>
      <c r="AK518" s="124">
        <v>0</v>
      </c>
      <c r="AL518" s="124">
        <v>0</v>
      </c>
      <c r="AM518" s="124">
        <v>177</v>
      </c>
    </row>
    <row r="519" spans="1:39">
      <c r="A519" s="37">
        <v>656</v>
      </c>
      <c r="B519" s="9" t="s">
        <v>32</v>
      </c>
      <c r="C519" s="14">
        <v>44404</v>
      </c>
      <c r="D519" s="23" t="s">
        <v>4</v>
      </c>
      <c r="E519" s="55" t="s">
        <v>594</v>
      </c>
      <c r="F519" s="6" t="s">
        <v>42</v>
      </c>
      <c r="G519" s="7">
        <v>0</v>
      </c>
      <c r="H519" s="80">
        <v>14.738898217788812</v>
      </c>
      <c r="I519" s="80">
        <v>13.333333333333334</v>
      </c>
      <c r="J519" s="80">
        <v>4.6435138927903017</v>
      </c>
      <c r="K519" s="80">
        <v>2.8337478091026651</v>
      </c>
      <c r="L519" s="80">
        <v>5.1173399679429163</v>
      </c>
      <c r="M519" s="80">
        <v>3.5649658223236855</v>
      </c>
      <c r="N519" s="80">
        <v>2.6013858925939948</v>
      </c>
      <c r="O519" s="80">
        <v>2.333484869980297</v>
      </c>
      <c r="P519" s="80">
        <v>2.3098825725564636</v>
      </c>
      <c r="Q519" s="80">
        <v>19.224649849289754</v>
      </c>
      <c r="R519" s="80">
        <v>1.0815637662664095</v>
      </c>
      <c r="S519" s="80">
        <v>2.697862968494722</v>
      </c>
      <c r="T519" s="80">
        <v>5.9200796833792433</v>
      </c>
      <c r="U519" s="80">
        <v>0</v>
      </c>
      <c r="V519" s="80">
        <v>0.55555555555555558</v>
      </c>
      <c r="W519" s="80">
        <v>99.444444444444443</v>
      </c>
      <c r="X519" s="80">
        <v>19.444444444444446</v>
      </c>
      <c r="Y519" s="80">
        <v>11.111111111111111</v>
      </c>
      <c r="Z519" s="80">
        <v>69.444444444444443</v>
      </c>
      <c r="AA519" s="124">
        <v>4.666666666666667</v>
      </c>
      <c r="AB519" s="4" t="s">
        <v>1115</v>
      </c>
      <c r="AC519" s="124">
        <v>6</v>
      </c>
      <c r="AD519" s="80">
        <v>4</v>
      </c>
      <c r="AG519" s="124">
        <v>0</v>
      </c>
      <c r="AH519" s="124">
        <v>0</v>
      </c>
      <c r="AI519" s="124">
        <v>0</v>
      </c>
      <c r="AJ519" s="124">
        <v>0</v>
      </c>
      <c r="AK519" s="124">
        <v>0</v>
      </c>
      <c r="AL519" s="124">
        <v>0</v>
      </c>
      <c r="AM519" s="124">
        <v>180</v>
      </c>
    </row>
    <row r="520" spans="1:39">
      <c r="A520" s="37">
        <v>656</v>
      </c>
      <c r="B520" s="9" t="s">
        <v>33</v>
      </c>
      <c r="C520" s="14">
        <v>44405</v>
      </c>
      <c r="D520" s="5" t="s">
        <v>2</v>
      </c>
      <c r="E520" s="55" t="s">
        <v>595</v>
      </c>
      <c r="F520" s="6" t="s">
        <v>42</v>
      </c>
      <c r="G520" s="7">
        <v>0</v>
      </c>
      <c r="H520" s="80">
        <v>16.09122964901173</v>
      </c>
      <c r="I520" s="80">
        <v>13.714285714285715</v>
      </c>
      <c r="J520" s="80">
        <v>7.7718654786214554</v>
      </c>
      <c r="K520" s="80">
        <v>3.4744188762781163</v>
      </c>
      <c r="L520" s="80">
        <v>5.793443382539313</v>
      </c>
      <c r="M520" s="80">
        <v>6.7982715818193071</v>
      </c>
      <c r="N520" s="80">
        <v>4.187363778909682</v>
      </c>
      <c r="O520" s="80">
        <v>2.8717627290314178</v>
      </c>
      <c r="P520" s="80">
        <v>2.2004053383303486</v>
      </c>
      <c r="Q520" s="80">
        <v>20.988560531689064</v>
      </c>
      <c r="R520" s="80">
        <v>1.6788647868368669</v>
      </c>
      <c r="S520" s="80">
        <v>3.0180276215156185</v>
      </c>
      <c r="T520" s="80">
        <v>6.3704863186882745</v>
      </c>
      <c r="U520" s="80">
        <v>17.142857142857142</v>
      </c>
      <c r="V520" s="80">
        <v>0</v>
      </c>
      <c r="W520" s="80">
        <v>82.857142857142861</v>
      </c>
      <c r="X520" s="80">
        <v>17.714285714285712</v>
      </c>
      <c r="Y520" s="80">
        <v>20</v>
      </c>
      <c r="Z520" s="80">
        <v>62.285714285714292</v>
      </c>
      <c r="AA520" s="124">
        <v>4.4999999742857142</v>
      </c>
      <c r="AB520" s="4" t="s">
        <v>1116</v>
      </c>
      <c r="AC520" s="124">
        <v>5.833333333333333</v>
      </c>
      <c r="AD520" s="80">
        <v>4</v>
      </c>
      <c r="AG520" s="124">
        <v>0</v>
      </c>
      <c r="AH520" s="124">
        <v>0</v>
      </c>
      <c r="AI520" s="124">
        <v>0</v>
      </c>
      <c r="AJ520" s="124">
        <v>0</v>
      </c>
      <c r="AK520" s="124">
        <v>0</v>
      </c>
      <c r="AL520" s="124">
        <v>0</v>
      </c>
      <c r="AM520" s="124">
        <v>175</v>
      </c>
    </row>
    <row r="521" spans="1:39">
      <c r="A521" s="37">
        <v>656</v>
      </c>
      <c r="B521" s="9" t="s">
        <v>33</v>
      </c>
      <c r="C521" s="14">
        <v>44405</v>
      </c>
      <c r="D521" s="5" t="s">
        <v>1</v>
      </c>
      <c r="E521" s="55" t="s">
        <v>596</v>
      </c>
      <c r="F521" s="6" t="s">
        <v>42</v>
      </c>
      <c r="G521" s="7">
        <v>0</v>
      </c>
      <c r="H521" s="80">
        <v>30.088904268600711</v>
      </c>
      <c r="I521" s="80">
        <v>22.905027932960895</v>
      </c>
      <c r="J521" s="80">
        <v>9.5637881580715067</v>
      </c>
      <c r="K521" s="80">
        <v>5.5891925165655678</v>
      </c>
      <c r="L521" s="80">
        <v>8.3751289519655732</v>
      </c>
      <c r="M521" s="80">
        <v>6.2217153107981344</v>
      </c>
      <c r="N521" s="80">
        <v>7.944200962214933</v>
      </c>
      <c r="O521" s="80">
        <v>5.278180937774315</v>
      </c>
      <c r="P521" s="80">
        <v>4.9985288696990988</v>
      </c>
      <c r="Q521" s="80">
        <v>22.566678453592196</v>
      </c>
      <c r="R521" s="80">
        <v>1.5111312966931953</v>
      </c>
      <c r="S521" s="80">
        <v>3.3264629995712629</v>
      </c>
      <c r="T521" s="80">
        <v>6.854501417396893</v>
      </c>
      <c r="U521" s="80">
        <v>0.55865921787709494</v>
      </c>
      <c r="V521" s="80">
        <v>1.1173184357541899</v>
      </c>
      <c r="W521" s="80">
        <v>98.324022346368707</v>
      </c>
      <c r="X521" s="80">
        <v>33.519553072625698</v>
      </c>
      <c r="Y521" s="80">
        <v>25.139664804469277</v>
      </c>
      <c r="Z521" s="80">
        <v>41.340782122905026</v>
      </c>
      <c r="AA521" s="124">
        <v>4.2666666189944138</v>
      </c>
      <c r="AB521" s="4" t="s">
        <v>1117</v>
      </c>
      <c r="AC521" s="124">
        <v>5.9666666666666668</v>
      </c>
      <c r="AD521" s="80">
        <v>4</v>
      </c>
      <c r="AG521" s="124">
        <v>0</v>
      </c>
      <c r="AH521" s="124">
        <v>0</v>
      </c>
      <c r="AI521" s="124">
        <v>0</v>
      </c>
      <c r="AJ521" s="124">
        <v>0</v>
      </c>
      <c r="AK521" s="124">
        <v>0</v>
      </c>
      <c r="AL521" s="124">
        <v>0</v>
      </c>
      <c r="AM521" s="124">
        <v>179</v>
      </c>
    </row>
    <row r="522" spans="1:39">
      <c r="A522" s="37">
        <v>656</v>
      </c>
      <c r="B522" s="9" t="s">
        <v>33</v>
      </c>
      <c r="C522" s="14">
        <v>44405</v>
      </c>
      <c r="D522" s="5" t="s">
        <v>3</v>
      </c>
      <c r="E522" s="55" t="s">
        <v>597</v>
      </c>
      <c r="F522" s="6" t="s">
        <v>42</v>
      </c>
      <c r="G522" s="7">
        <v>0</v>
      </c>
      <c r="H522" s="80">
        <v>20.495011574184087</v>
      </c>
      <c r="I522" s="80">
        <v>21.935483870967744</v>
      </c>
      <c r="J522" s="80">
        <v>8.781754995982606</v>
      </c>
      <c r="K522" s="80">
        <v>4.4058191569602192</v>
      </c>
      <c r="L522" s="80">
        <v>10.240310379953911</v>
      </c>
      <c r="M522" s="80">
        <v>5.3700090293104248</v>
      </c>
      <c r="N522" s="80">
        <v>9.2069978944556627</v>
      </c>
      <c r="O522" s="80">
        <v>2.8694443129508858</v>
      </c>
      <c r="P522" s="80">
        <v>4.8688957351774231</v>
      </c>
      <c r="Q522" s="80">
        <v>18.631828944214416</v>
      </c>
      <c r="R522" s="80">
        <v>1.8218595078431257</v>
      </c>
      <c r="S522" s="80">
        <v>3.6991689926322873</v>
      </c>
      <c r="T522" s="80">
        <v>7.1821938796883318</v>
      </c>
      <c r="U522" s="80">
        <v>29.032258064516132</v>
      </c>
      <c r="V522" s="80">
        <v>1.2903225806451613</v>
      </c>
      <c r="W522" s="80">
        <v>69.677419354838705</v>
      </c>
      <c r="X522" s="80">
        <v>20</v>
      </c>
      <c r="Y522" s="80">
        <v>21.29032258064516</v>
      </c>
      <c r="Z522" s="80">
        <v>58.709677419354833</v>
      </c>
      <c r="AA522" s="124">
        <v>5.1666666000000001</v>
      </c>
      <c r="AB522" s="4" t="s">
        <v>1118</v>
      </c>
      <c r="AC522" s="124">
        <v>5.166666666666667</v>
      </c>
      <c r="AD522" s="80">
        <v>3</v>
      </c>
      <c r="AG522" s="124">
        <v>0</v>
      </c>
      <c r="AH522" s="124">
        <v>0</v>
      </c>
      <c r="AI522" s="124">
        <v>0</v>
      </c>
      <c r="AJ522" s="124">
        <v>10</v>
      </c>
      <c r="AK522" s="124">
        <v>0</v>
      </c>
      <c r="AL522" s="124">
        <v>8</v>
      </c>
      <c r="AM522" s="124">
        <v>155</v>
      </c>
    </row>
    <row r="523" spans="1:39">
      <c r="A523" s="37">
        <v>656</v>
      </c>
      <c r="B523" s="9" t="s">
        <v>33</v>
      </c>
      <c r="C523" s="14">
        <v>44405</v>
      </c>
      <c r="D523" s="23" t="s">
        <v>4</v>
      </c>
      <c r="E523" s="55" t="s">
        <v>598</v>
      </c>
      <c r="F523" s="6" t="s">
        <v>42</v>
      </c>
      <c r="G523" s="7">
        <v>0</v>
      </c>
      <c r="H523" s="80">
        <v>16.062527831183949</v>
      </c>
      <c r="I523" s="80">
        <v>14.367816091954023</v>
      </c>
      <c r="J523" s="80">
        <v>6.2733160259749932</v>
      </c>
      <c r="K523" s="80">
        <v>3.1980758669819269</v>
      </c>
      <c r="L523" s="80">
        <v>5.7634997599375257</v>
      </c>
      <c r="M523" s="80">
        <v>4.9167141993622661</v>
      </c>
      <c r="N523" s="80">
        <v>3.6973474834491773</v>
      </c>
      <c r="O523" s="80">
        <v>2.3592311490720106</v>
      </c>
      <c r="P523" s="80">
        <v>2.6919766856806677</v>
      </c>
      <c r="Q523" s="80">
        <v>20.078159788979935</v>
      </c>
      <c r="R523" s="80">
        <v>1.4978012832787939</v>
      </c>
      <c r="S523" s="80">
        <v>3.3408619776948068</v>
      </c>
      <c r="T523" s="80">
        <v>6.0723915786273004</v>
      </c>
      <c r="U523" s="80">
        <v>1.7241379310344827</v>
      </c>
      <c r="V523" s="80">
        <v>1.1494252873563218</v>
      </c>
      <c r="W523" s="80">
        <v>97.126436781609186</v>
      </c>
      <c r="X523" s="80">
        <v>18.390804597701148</v>
      </c>
      <c r="Y523" s="80">
        <v>12.643678160919542</v>
      </c>
      <c r="Z523" s="80">
        <v>68.965517241379317</v>
      </c>
      <c r="AA523" s="124">
        <v>4.166666666666667</v>
      </c>
      <c r="AB523" s="4" t="s">
        <v>1119</v>
      </c>
      <c r="AC523" s="124">
        <v>5.8</v>
      </c>
      <c r="AD523" s="80">
        <v>4</v>
      </c>
      <c r="AG523" s="124">
        <v>0</v>
      </c>
      <c r="AH523" s="124">
        <v>0</v>
      </c>
      <c r="AI523" s="124">
        <v>0</v>
      </c>
      <c r="AJ523" s="124">
        <v>0</v>
      </c>
      <c r="AK523" s="124">
        <v>0</v>
      </c>
      <c r="AL523" s="124">
        <v>0</v>
      </c>
      <c r="AM523" s="124">
        <v>174</v>
      </c>
    </row>
    <row r="524" spans="1:39">
      <c r="A524" s="37">
        <v>656</v>
      </c>
      <c r="B524" s="3" t="s">
        <v>34</v>
      </c>
      <c r="C524" s="14">
        <v>44406</v>
      </c>
      <c r="D524" s="5" t="s">
        <v>2</v>
      </c>
      <c r="E524" s="55" t="s">
        <v>599</v>
      </c>
      <c r="F524" s="6" t="s">
        <v>42</v>
      </c>
      <c r="G524" s="7">
        <v>0</v>
      </c>
      <c r="H524" s="80">
        <v>14.69529699564289</v>
      </c>
      <c r="I524" s="80">
        <v>19.512195121951219</v>
      </c>
      <c r="J524" s="80">
        <v>6.7510734433199113</v>
      </c>
      <c r="K524" s="80">
        <v>4.1528773726886934</v>
      </c>
      <c r="L524" s="80">
        <v>9.8036544590242034</v>
      </c>
      <c r="M524" s="80">
        <v>5.2317318695676471</v>
      </c>
      <c r="N524" s="80">
        <v>4.4350898381863546</v>
      </c>
      <c r="O524" s="80">
        <v>3.9718191198576247</v>
      </c>
      <c r="P524" s="80">
        <v>2.0045137643564503</v>
      </c>
      <c r="Q524" s="80">
        <v>19.167778689968991</v>
      </c>
      <c r="R524" s="80">
        <v>1.1244913781385737</v>
      </c>
      <c r="S524" s="80">
        <v>3.1541574901288727</v>
      </c>
      <c r="T524" s="80">
        <v>6.1858965805489552</v>
      </c>
      <c r="U524" s="80">
        <v>5.6910569105691051</v>
      </c>
      <c r="V524" s="80">
        <v>2.4390243902439024</v>
      </c>
      <c r="W524" s="80">
        <v>91.869918699186996</v>
      </c>
      <c r="X524" s="80">
        <v>39.837398373983739</v>
      </c>
      <c r="Y524" s="80">
        <v>20.325203252032519</v>
      </c>
      <c r="Z524" s="80">
        <v>39.837398373983739</v>
      </c>
      <c r="AA524" s="124">
        <v>2.9333333333333331</v>
      </c>
      <c r="AB524" s="4" t="s">
        <v>1120</v>
      </c>
      <c r="AC524" s="124">
        <v>4.0999999999999996</v>
      </c>
      <c r="AD524" s="80">
        <v>2</v>
      </c>
      <c r="AG524" s="124">
        <v>0</v>
      </c>
      <c r="AH524" s="124">
        <v>0</v>
      </c>
      <c r="AI524" s="124">
        <v>0</v>
      </c>
      <c r="AJ524" s="124">
        <v>0</v>
      </c>
      <c r="AK524" s="124">
        <v>2</v>
      </c>
      <c r="AL524" s="124">
        <v>0</v>
      </c>
      <c r="AM524" s="124">
        <v>123</v>
      </c>
    </row>
    <row r="525" spans="1:39">
      <c r="A525" s="37">
        <v>656</v>
      </c>
      <c r="B525" s="9" t="s">
        <v>34</v>
      </c>
      <c r="C525" s="14">
        <v>44406</v>
      </c>
      <c r="D525" s="5" t="s">
        <v>1</v>
      </c>
      <c r="E525" s="55" t="s">
        <v>600</v>
      </c>
      <c r="F525" s="6" t="s">
        <v>42</v>
      </c>
      <c r="G525" s="7">
        <v>0</v>
      </c>
      <c r="H525" s="80">
        <v>60.34996558601464</v>
      </c>
      <c r="I525" s="80">
        <v>22.660098522167488</v>
      </c>
      <c r="J525" s="80">
        <v>8.7732567007211433</v>
      </c>
      <c r="K525" s="80">
        <v>4.8602337688345987</v>
      </c>
      <c r="L525" s="80">
        <v>7.3702127727485207</v>
      </c>
      <c r="M525" s="80">
        <v>6.6033580731860617</v>
      </c>
      <c r="N525" s="80">
        <v>6.0863850898283616</v>
      </c>
      <c r="O525" s="80">
        <v>5.2679706023655282</v>
      </c>
      <c r="P525" s="80">
        <v>3.6374576190564429</v>
      </c>
      <c r="Q525" s="80">
        <v>19.89559309933842</v>
      </c>
      <c r="R525" s="80">
        <v>1.7655310767891392</v>
      </c>
      <c r="S525" s="80">
        <v>3.0942097876220287</v>
      </c>
      <c r="T525" s="80">
        <v>7.3260805507821916</v>
      </c>
      <c r="U525" s="80">
        <v>13.054187192118228</v>
      </c>
      <c r="V525" s="80">
        <v>10.591133004926109</v>
      </c>
      <c r="W525" s="80">
        <v>76.354679802955658</v>
      </c>
      <c r="X525" s="80">
        <v>30.049261083743843</v>
      </c>
      <c r="Y525" s="80">
        <v>26.354679802955665</v>
      </c>
      <c r="Z525" s="80">
        <v>43.596059113300498</v>
      </c>
      <c r="AA525" s="124">
        <v>13.533333300000001</v>
      </c>
      <c r="AB525" s="4" t="s">
        <v>1121</v>
      </c>
      <c r="AC525" s="124">
        <v>13.533333333333333</v>
      </c>
      <c r="AD525" s="80">
        <v>14</v>
      </c>
      <c r="AG525" s="124">
        <v>0</v>
      </c>
      <c r="AH525" s="124">
        <v>0</v>
      </c>
      <c r="AI525" s="124">
        <v>0</v>
      </c>
      <c r="AJ525" s="124">
        <v>0</v>
      </c>
      <c r="AK525" s="124">
        <v>0</v>
      </c>
      <c r="AL525" s="124">
        <v>0</v>
      </c>
      <c r="AM525" s="124">
        <v>406</v>
      </c>
    </row>
    <row r="526" spans="1:39">
      <c r="A526" s="37">
        <v>656</v>
      </c>
      <c r="B526" s="9" t="s">
        <v>34</v>
      </c>
      <c r="C526" s="76">
        <v>44406</v>
      </c>
      <c r="D526" s="5" t="s">
        <v>3</v>
      </c>
      <c r="E526" s="55" t="s">
        <v>601</v>
      </c>
      <c r="F526" s="6" t="s">
        <v>42</v>
      </c>
      <c r="G526" s="7">
        <v>0</v>
      </c>
      <c r="H526" s="80">
        <v>14.856642032829962</v>
      </c>
      <c r="I526" s="80">
        <v>17.924528301886792</v>
      </c>
      <c r="J526" s="80">
        <v>6.7207906356212446</v>
      </c>
      <c r="K526" s="80">
        <v>4.7856281917165209</v>
      </c>
      <c r="L526" s="80">
        <v>7.6235526783670897</v>
      </c>
      <c r="M526" s="80">
        <v>6.400873231346127</v>
      </c>
      <c r="N526" s="80">
        <v>5.7985085602550299</v>
      </c>
      <c r="O526" s="80">
        <v>1.7847212371285059</v>
      </c>
      <c r="P526" s="80">
        <v>2.3664040085245692</v>
      </c>
      <c r="Q526" s="80">
        <v>24.761070288311601</v>
      </c>
      <c r="R526" s="80">
        <v>1.1472564453935272</v>
      </c>
      <c r="S526" s="80">
        <v>3.3953638551221412</v>
      </c>
      <c r="T526" s="80">
        <v>5.8502635094857194</v>
      </c>
      <c r="U526" s="80">
        <v>37.735849056603776</v>
      </c>
      <c r="V526" s="80">
        <v>11.320754716981133</v>
      </c>
      <c r="W526" s="80">
        <v>50.943396226415096</v>
      </c>
      <c r="X526" s="80">
        <v>7.5471698113207548</v>
      </c>
      <c r="Y526" s="80">
        <v>36.79245283018868</v>
      </c>
      <c r="Z526" s="80">
        <v>55.660377358490564</v>
      </c>
      <c r="AA526" s="124">
        <v>2.5999999754716976</v>
      </c>
      <c r="AB526" s="4" t="s">
        <v>1122</v>
      </c>
      <c r="AC526" s="124">
        <v>3.5333333333333332</v>
      </c>
      <c r="AD526" s="80">
        <v>3</v>
      </c>
      <c r="AG526" s="124">
        <v>0</v>
      </c>
      <c r="AH526" s="124">
        <v>0</v>
      </c>
      <c r="AI526" s="124">
        <v>0</v>
      </c>
      <c r="AJ526" s="124">
        <v>1</v>
      </c>
      <c r="AK526" s="124">
        <v>0</v>
      </c>
      <c r="AL526" s="124">
        <v>0</v>
      </c>
      <c r="AM526" s="124">
        <v>106</v>
      </c>
    </row>
    <row r="527" spans="1:39">
      <c r="A527" s="37">
        <v>656</v>
      </c>
      <c r="B527" s="25" t="s">
        <v>34</v>
      </c>
      <c r="C527" s="76">
        <v>44406</v>
      </c>
      <c r="D527" s="23" t="s">
        <v>4</v>
      </c>
      <c r="E527" s="55" t="s">
        <v>602</v>
      </c>
      <c r="F527" s="6" t="s">
        <v>42</v>
      </c>
      <c r="G527" s="7">
        <v>0</v>
      </c>
      <c r="H527" s="80">
        <v>9.8781107701451081</v>
      </c>
      <c r="I527" s="80">
        <v>7.4074074074074066</v>
      </c>
      <c r="J527" s="80">
        <v>5.0426061404031062</v>
      </c>
      <c r="K527" s="80">
        <v>1.905000221031087</v>
      </c>
      <c r="L527" s="80">
        <v>4.624512501599388</v>
      </c>
      <c r="M527" s="80">
        <v>2.6788860134867787</v>
      </c>
      <c r="N527" s="80">
        <v>2.1560780266580819</v>
      </c>
      <c r="O527" s="80">
        <v>1.9699940606260176</v>
      </c>
      <c r="P527" s="80">
        <v>1.3945178797965325</v>
      </c>
      <c r="Q527" s="80">
        <v>19.756221540290216</v>
      </c>
      <c r="R527" s="80">
        <v>1.2466563596395335</v>
      </c>
      <c r="S527" s="80">
        <v>3.5073025132211577</v>
      </c>
      <c r="T527" s="80">
        <v>6.2309396836552837</v>
      </c>
      <c r="U527" s="80">
        <v>0.46296296296296291</v>
      </c>
      <c r="V527" s="80">
        <v>1.3888888888888888</v>
      </c>
      <c r="W527" s="80">
        <v>98.148148148148152</v>
      </c>
      <c r="X527" s="80">
        <v>11.574074074074074</v>
      </c>
      <c r="Y527" s="80">
        <v>7.8703703703703702</v>
      </c>
      <c r="Z527" s="80">
        <v>80.555555555555557</v>
      </c>
      <c r="AA527" s="124">
        <v>5.6</v>
      </c>
      <c r="AB527" s="4" t="s">
        <v>1123</v>
      </c>
      <c r="AC527" s="124">
        <v>7.2</v>
      </c>
      <c r="AD527" s="80">
        <v>6</v>
      </c>
      <c r="AG527" s="124">
        <v>0</v>
      </c>
      <c r="AH527" s="124">
        <v>0</v>
      </c>
      <c r="AI527" s="124">
        <v>0</v>
      </c>
      <c r="AJ527" s="124">
        <v>0</v>
      </c>
      <c r="AK527" s="124">
        <v>0</v>
      </c>
      <c r="AL527" s="124">
        <v>0</v>
      </c>
      <c r="AM527" s="124">
        <v>216</v>
      </c>
    </row>
    <row r="528" spans="1:39" s="44" customFormat="1">
      <c r="A528" s="53">
        <v>656</v>
      </c>
      <c r="B528" s="46" t="s">
        <v>0</v>
      </c>
      <c r="C528" s="51">
        <v>44398</v>
      </c>
      <c r="D528" s="47" t="s">
        <v>2</v>
      </c>
      <c r="E528" s="63" t="s">
        <v>603</v>
      </c>
      <c r="F528" s="42" t="s">
        <v>42</v>
      </c>
      <c r="G528" s="43">
        <v>0</v>
      </c>
      <c r="H528" s="109">
        <v>132.70618729859319</v>
      </c>
      <c r="I528" s="109">
        <v>9.7629009762900978</v>
      </c>
      <c r="J528" s="109">
        <v>4.4088362155921015</v>
      </c>
      <c r="K528" s="109">
        <v>2.3078619274931693</v>
      </c>
      <c r="L528" s="109">
        <v>2.655872026791755</v>
      </c>
      <c r="M528" s="109">
        <v>5.2208707508606507</v>
      </c>
      <c r="N528" s="109">
        <v>5.7877785492746447</v>
      </c>
      <c r="O528" s="109">
        <v>1.867744279734185</v>
      </c>
      <c r="P528" s="109">
        <v>2.5930830514291783</v>
      </c>
      <c r="Q528" s="109">
        <v>19.048735018936835</v>
      </c>
      <c r="R528" s="109">
        <v>1.669060185519682</v>
      </c>
      <c r="S528" s="109">
        <v>2.5094977749686858</v>
      </c>
      <c r="T528" s="109">
        <v>6.122345801112834</v>
      </c>
      <c r="U528" s="109">
        <v>7.1594607159460715</v>
      </c>
      <c r="V528" s="109">
        <v>16.503951650395166</v>
      </c>
      <c r="W528" s="109">
        <v>76.336587633658752</v>
      </c>
      <c r="X528" s="109">
        <v>24.593212459321244</v>
      </c>
      <c r="Y528" s="109">
        <v>16.178521617852162</v>
      </c>
      <c r="Z528" s="109">
        <v>59.228265922826594</v>
      </c>
      <c r="AA528" s="130">
        <v>64.566666666666663</v>
      </c>
      <c r="AB528" s="44" t="s">
        <v>1124</v>
      </c>
      <c r="AC528" s="124">
        <v>71.7</v>
      </c>
      <c r="AD528" s="109">
        <v>62</v>
      </c>
      <c r="AE528" s="130"/>
      <c r="AF528" s="130"/>
      <c r="AG528" s="130">
        <v>0</v>
      </c>
      <c r="AH528" s="130">
        <v>0</v>
      </c>
      <c r="AI528" s="130">
        <v>0</v>
      </c>
      <c r="AJ528" s="130">
        <v>0</v>
      </c>
      <c r="AK528" s="130">
        <v>0</v>
      </c>
      <c r="AL528" s="130">
        <v>0</v>
      </c>
      <c r="AM528" s="130">
        <v>2151</v>
      </c>
    </row>
    <row r="529" spans="1:39">
      <c r="A529" s="37">
        <v>656</v>
      </c>
      <c r="B529" s="2" t="s">
        <v>0</v>
      </c>
      <c r="C529" s="14">
        <v>44398</v>
      </c>
      <c r="D529" s="5" t="s">
        <v>1</v>
      </c>
      <c r="E529" s="55" t="s">
        <v>604</v>
      </c>
      <c r="F529" s="6" t="s">
        <v>42</v>
      </c>
      <c r="G529" s="7">
        <v>0</v>
      </c>
      <c r="H529" s="80">
        <v>145.34597455762773</v>
      </c>
      <c r="I529" s="80">
        <v>27.030456852791879</v>
      </c>
      <c r="J529" s="80">
        <v>10.436191139922324</v>
      </c>
      <c r="K529" s="80">
        <v>6.0552840643795092</v>
      </c>
      <c r="L529" s="80">
        <v>8.9207839136807987</v>
      </c>
      <c r="M529" s="80">
        <v>8.0406584772614558</v>
      </c>
      <c r="N529" s="80">
        <v>9.468977914060341</v>
      </c>
      <c r="O529" s="80">
        <v>4.8910882523813104</v>
      </c>
      <c r="P529" s="80">
        <v>7.1462402621015446</v>
      </c>
      <c r="Q529" s="80">
        <v>20.567826640546137</v>
      </c>
      <c r="R529" s="80">
        <v>1.9539945164624248</v>
      </c>
      <c r="S529" s="80">
        <v>3.1257215382667414</v>
      </c>
      <c r="T529" s="80">
        <v>7.7489672656964839</v>
      </c>
      <c r="U529" s="80">
        <v>7.7411167512690353</v>
      </c>
      <c r="V529" s="80">
        <v>9.8984771573604071</v>
      </c>
      <c r="W529" s="80">
        <v>82.360406091370564</v>
      </c>
      <c r="X529" s="80">
        <v>23.604060913705585</v>
      </c>
      <c r="Y529" s="80">
        <v>25.63451776649746</v>
      </c>
      <c r="Z529" s="80">
        <v>50.761421319796952</v>
      </c>
      <c r="AA529" s="124">
        <v>24.366666604822335</v>
      </c>
      <c r="AB529" s="4" t="s">
        <v>1125</v>
      </c>
      <c r="AC529" s="130">
        <v>26.266666666666666</v>
      </c>
      <c r="AD529" s="80">
        <v>24</v>
      </c>
      <c r="AG529" s="124">
        <v>0</v>
      </c>
      <c r="AH529" s="124">
        <v>0</v>
      </c>
      <c r="AI529" s="124">
        <v>0</v>
      </c>
      <c r="AJ529" s="124">
        <v>3</v>
      </c>
      <c r="AK529" s="124">
        <v>0</v>
      </c>
      <c r="AL529" s="124">
        <v>0</v>
      </c>
      <c r="AM529" s="124">
        <v>788</v>
      </c>
    </row>
    <row r="530" spans="1:39">
      <c r="A530" s="37">
        <v>656</v>
      </c>
      <c r="B530" s="2" t="s">
        <v>0</v>
      </c>
      <c r="C530" s="14">
        <v>44398</v>
      </c>
      <c r="D530" s="5" t="s">
        <v>3</v>
      </c>
      <c r="E530" s="55" t="s">
        <v>605</v>
      </c>
      <c r="F530" s="6" t="s">
        <v>42</v>
      </c>
      <c r="G530" s="7">
        <v>0</v>
      </c>
      <c r="AC530" s="124">
        <v>2.8666666666666667</v>
      </c>
      <c r="AD530" s="80">
        <v>0</v>
      </c>
    </row>
    <row r="531" spans="1:39">
      <c r="A531" s="37">
        <v>656</v>
      </c>
      <c r="B531" s="2" t="s">
        <v>0</v>
      </c>
      <c r="C531" s="14">
        <v>44398</v>
      </c>
      <c r="D531" s="23" t="s">
        <v>4</v>
      </c>
      <c r="E531" s="55" t="s">
        <v>606</v>
      </c>
      <c r="F531" s="6" t="s">
        <v>42</v>
      </c>
      <c r="G531" s="7">
        <v>0</v>
      </c>
      <c r="AC531" s="124">
        <v>4.833333333333333</v>
      </c>
      <c r="AD531" s="80">
        <v>0</v>
      </c>
    </row>
    <row r="532" spans="1:39">
      <c r="A532" s="37">
        <v>656</v>
      </c>
      <c r="B532" s="2" t="s">
        <v>0</v>
      </c>
      <c r="C532" s="14">
        <v>44399</v>
      </c>
      <c r="D532" s="5" t="s">
        <v>2</v>
      </c>
      <c r="E532" s="55" t="s">
        <v>607</v>
      </c>
      <c r="F532" s="6" t="s">
        <v>42</v>
      </c>
      <c r="G532" s="7">
        <v>0</v>
      </c>
      <c r="H532" s="80">
        <v>14.233819350020248</v>
      </c>
      <c r="I532" s="80">
        <v>12.5</v>
      </c>
      <c r="J532" s="80">
        <v>2.671400377377898</v>
      </c>
      <c r="K532" s="80">
        <v>3.0750681413737322</v>
      </c>
      <c r="L532" s="80">
        <v>6.277658083226699</v>
      </c>
      <c r="M532" s="80">
        <v>2.1972882613306663</v>
      </c>
      <c r="N532" s="80">
        <v>2.2104121872427887</v>
      </c>
      <c r="O532" s="80">
        <v>2.619919087407772</v>
      </c>
      <c r="P532" s="80">
        <v>3.2316217328304373</v>
      </c>
      <c r="Q532" s="80">
        <v>22.474451745760451</v>
      </c>
      <c r="R532" s="80">
        <v>1.9553010360260619</v>
      </c>
      <c r="S532" s="80">
        <v>2.5963774230870995</v>
      </c>
      <c r="T532" s="80">
        <v>5.9702702177233729</v>
      </c>
      <c r="U532" s="80">
        <v>0.625</v>
      </c>
      <c r="V532" s="80">
        <v>1.875</v>
      </c>
      <c r="W532" s="80">
        <v>97.5</v>
      </c>
      <c r="X532" s="80">
        <v>3.125</v>
      </c>
      <c r="Y532" s="80">
        <v>3.75</v>
      </c>
      <c r="Z532" s="80">
        <v>93.125</v>
      </c>
      <c r="AA532" s="124">
        <v>5.3333332999999996</v>
      </c>
      <c r="AB532" s="4" t="s">
        <v>1126</v>
      </c>
      <c r="AC532" s="124">
        <v>5.333333333333333</v>
      </c>
      <c r="AD532" s="80">
        <v>5</v>
      </c>
      <c r="AG532" s="124">
        <v>0</v>
      </c>
      <c r="AH532" s="124">
        <v>0</v>
      </c>
      <c r="AI532" s="124">
        <v>0</v>
      </c>
      <c r="AJ532" s="124">
        <v>0</v>
      </c>
      <c r="AK532" s="124">
        <v>0</v>
      </c>
      <c r="AL532" s="124">
        <v>0</v>
      </c>
      <c r="AM532" s="124">
        <v>160</v>
      </c>
    </row>
    <row r="533" spans="1:39">
      <c r="A533" s="37">
        <v>656</v>
      </c>
      <c r="B533" s="2" t="s">
        <v>0</v>
      </c>
      <c r="C533" s="14">
        <v>44399</v>
      </c>
      <c r="D533" s="5" t="s">
        <v>1</v>
      </c>
      <c r="E533" s="55" t="s">
        <v>608</v>
      </c>
      <c r="F533" s="6" t="s">
        <v>42</v>
      </c>
      <c r="G533" s="7">
        <v>0</v>
      </c>
      <c r="H533" s="80">
        <v>17.397773823624565</v>
      </c>
      <c r="I533" s="80">
        <v>2.643171806167401</v>
      </c>
      <c r="J533" s="80">
        <v>2.6046764628774435</v>
      </c>
      <c r="K533" s="80">
        <v>0.82394991762795933</v>
      </c>
      <c r="L533" s="80">
        <v>1.2865814325502831</v>
      </c>
      <c r="M533" s="80">
        <v>1.4383748991584691</v>
      </c>
      <c r="N533" s="80">
        <v>1.9343232987892509</v>
      </c>
      <c r="O533" s="80">
        <v>0.86314416063850574</v>
      </c>
      <c r="P533" s="80">
        <v>0.87575118685258435</v>
      </c>
      <c r="Q533" s="80">
        <v>17.997697074778966</v>
      </c>
      <c r="R533" s="80">
        <v>1.3396771318738254</v>
      </c>
      <c r="S533" s="80">
        <v>2.1092713718475182</v>
      </c>
      <c r="T533" s="80">
        <v>6.8441551407901464</v>
      </c>
      <c r="U533" s="80">
        <v>8.0176211453744504</v>
      </c>
      <c r="V533" s="80">
        <v>1.2334801762114538</v>
      </c>
      <c r="W533" s="80">
        <v>90.748898678414093</v>
      </c>
      <c r="X533" s="80">
        <v>13.656387665198238</v>
      </c>
      <c r="Y533" s="80">
        <v>8.7224669603524241</v>
      </c>
      <c r="Z533" s="80">
        <v>77.621145374449341</v>
      </c>
      <c r="AA533" s="124">
        <v>37.8333333</v>
      </c>
      <c r="AB533" s="4" t="s">
        <v>1127</v>
      </c>
      <c r="AC533" s="124">
        <v>37.833333333333336</v>
      </c>
      <c r="AD533" s="80">
        <v>34</v>
      </c>
      <c r="AG533" s="124">
        <v>2</v>
      </c>
      <c r="AH533" s="124">
        <v>3</v>
      </c>
      <c r="AI533" s="124">
        <v>3</v>
      </c>
      <c r="AJ533" s="124">
        <v>0</v>
      </c>
      <c r="AK533" s="124">
        <v>0</v>
      </c>
      <c r="AL533" s="124">
        <v>1</v>
      </c>
      <c r="AM533" s="124">
        <v>1135</v>
      </c>
    </row>
    <row r="534" spans="1:39">
      <c r="A534" s="37">
        <v>656</v>
      </c>
      <c r="B534" s="2" t="s">
        <v>0</v>
      </c>
      <c r="C534" s="14">
        <v>44399</v>
      </c>
      <c r="D534" s="5" t="s">
        <v>3</v>
      </c>
      <c r="E534" s="55" t="s">
        <v>609</v>
      </c>
      <c r="F534" s="6" t="s">
        <v>42</v>
      </c>
      <c r="G534" s="7">
        <v>0</v>
      </c>
      <c r="H534" s="80">
        <v>6.7555170999953011</v>
      </c>
      <c r="I534" s="80">
        <v>3.5422343324250685</v>
      </c>
      <c r="J534" s="80">
        <v>2.5653795015551006</v>
      </c>
      <c r="K534" s="80">
        <v>0.83912220589599673</v>
      </c>
      <c r="L534" s="80">
        <v>0.709070729957609</v>
      </c>
      <c r="M534" s="80">
        <v>1.7373679318310395</v>
      </c>
      <c r="N534" s="80">
        <v>1.0318131296116744</v>
      </c>
      <c r="O534" s="80">
        <v>0.58739939567233268</v>
      </c>
      <c r="P534" s="80">
        <v>0.63969858603236329</v>
      </c>
      <c r="Q534" s="80">
        <v>16.888792796006761</v>
      </c>
      <c r="R534" s="80">
        <v>1.3094519994480789</v>
      </c>
      <c r="S534" s="80">
        <v>2.6410691810363836</v>
      </c>
      <c r="T534" s="80">
        <v>6.2455051324881339</v>
      </c>
      <c r="U534" s="80">
        <v>8.1743869209809272</v>
      </c>
      <c r="V534" s="80">
        <v>43.051771117166211</v>
      </c>
      <c r="W534" s="80">
        <v>48.77384196185286</v>
      </c>
      <c r="X534" s="80">
        <v>20.163487738419619</v>
      </c>
      <c r="Y534" s="80">
        <v>25.885558583106267</v>
      </c>
      <c r="Z534" s="80">
        <v>53.950953678474114</v>
      </c>
      <c r="AA534" s="124">
        <v>10.499999971389645</v>
      </c>
      <c r="AB534" s="4" t="s">
        <v>1128</v>
      </c>
      <c r="AC534" s="124">
        <v>12.233333333333333</v>
      </c>
      <c r="AD534" s="80">
        <v>6</v>
      </c>
      <c r="AG534" s="124">
        <v>0</v>
      </c>
      <c r="AH534" s="124">
        <v>0</v>
      </c>
      <c r="AI534" s="124">
        <v>0</v>
      </c>
      <c r="AJ534" s="124">
        <v>0</v>
      </c>
      <c r="AK534" s="124">
        <v>0</v>
      </c>
      <c r="AL534" s="124">
        <v>0</v>
      </c>
      <c r="AM534" s="124">
        <v>367</v>
      </c>
    </row>
    <row r="535" spans="1:39">
      <c r="A535" s="37">
        <v>656</v>
      </c>
      <c r="B535" s="2" t="s">
        <v>0</v>
      </c>
      <c r="C535" s="14">
        <v>44399</v>
      </c>
      <c r="D535" s="23" t="s">
        <v>4</v>
      </c>
      <c r="E535" s="55" t="s">
        <v>610</v>
      </c>
      <c r="F535" s="6" t="s">
        <v>42</v>
      </c>
      <c r="G535" s="7">
        <v>0</v>
      </c>
      <c r="H535" s="80">
        <v>21.66449999105404</v>
      </c>
      <c r="I535" s="80">
        <v>2.2157434402332363</v>
      </c>
      <c r="J535" s="80">
        <v>1.3188997557595252</v>
      </c>
      <c r="K535" s="80">
        <v>0.6555502481740404</v>
      </c>
      <c r="L535" s="80">
        <v>1.1163498400846876</v>
      </c>
      <c r="M535" s="80">
        <v>0.79592343241528973</v>
      </c>
      <c r="N535" s="80">
        <v>1.0134240572795123</v>
      </c>
      <c r="O535" s="80">
        <v>0.78139693717340597</v>
      </c>
      <c r="P535" s="80">
        <v>0.58840530154443704</v>
      </c>
      <c r="Q535" s="80">
        <v>17.565810824042231</v>
      </c>
      <c r="R535" s="80">
        <v>1.4824541878348936</v>
      </c>
      <c r="S535" s="80">
        <v>2.6225293902118132</v>
      </c>
      <c r="T535" s="80">
        <v>6.3486605444808912</v>
      </c>
      <c r="U535" s="80">
        <v>8.3965014577259485</v>
      </c>
      <c r="V535" s="80">
        <v>1.4577259475218658</v>
      </c>
      <c r="W535" s="80">
        <v>90.145772594752188</v>
      </c>
      <c r="X535" s="80">
        <v>17.900874635568513</v>
      </c>
      <c r="Y535" s="80">
        <v>4.5481049562682214</v>
      </c>
      <c r="Z535" s="80">
        <v>77.551020408163268</v>
      </c>
      <c r="AA535" s="124">
        <v>51.633333273119533</v>
      </c>
      <c r="AB535" s="4" t="s">
        <v>1129</v>
      </c>
      <c r="AC535" s="124">
        <v>57.166666666666664</v>
      </c>
      <c r="AD535" s="80">
        <v>57</v>
      </c>
      <c r="AG535" s="124">
        <v>0</v>
      </c>
      <c r="AH535" s="124">
        <v>0</v>
      </c>
      <c r="AI535" s="124">
        <v>0</v>
      </c>
      <c r="AJ535" s="124">
        <v>0</v>
      </c>
      <c r="AK535" s="124">
        <v>0</v>
      </c>
      <c r="AL535" s="124">
        <v>0</v>
      </c>
      <c r="AM535" s="124">
        <v>1715</v>
      </c>
    </row>
    <row r="536" spans="1:39">
      <c r="A536" s="37">
        <v>656</v>
      </c>
      <c r="B536" s="2" t="s">
        <v>0</v>
      </c>
      <c r="C536" s="14">
        <v>44400</v>
      </c>
      <c r="D536" s="5" t="s">
        <v>2</v>
      </c>
      <c r="E536" s="55" t="s">
        <v>611</v>
      </c>
      <c r="F536" s="6" t="s">
        <v>42</v>
      </c>
      <c r="G536" s="7">
        <v>0</v>
      </c>
      <c r="H536" s="80">
        <v>27.967055208935605</v>
      </c>
      <c r="I536" s="80">
        <v>8.720930232558139</v>
      </c>
      <c r="J536" s="80">
        <v>4.8173104084314931</v>
      </c>
      <c r="K536" s="80">
        <v>2.0181740341318517</v>
      </c>
      <c r="L536" s="80">
        <v>2.432518030838986</v>
      </c>
      <c r="M536" s="80">
        <v>2.971932686292023</v>
      </c>
      <c r="N536" s="80">
        <v>2.5528441931524224</v>
      </c>
      <c r="O536" s="80">
        <v>2.5737100593155966</v>
      </c>
      <c r="P536" s="80">
        <v>1.609326344156629</v>
      </c>
      <c r="Q536" s="80">
        <v>19.068446733365182</v>
      </c>
      <c r="R536" s="80">
        <v>1.3539290469878005</v>
      </c>
      <c r="S536" s="80">
        <v>2.4651313103368726</v>
      </c>
      <c r="T536" s="80">
        <v>6.5026955309708292</v>
      </c>
      <c r="U536" s="80">
        <v>6.395348837209303</v>
      </c>
      <c r="V536" s="80">
        <v>2.1317829457364339</v>
      </c>
      <c r="W536" s="80">
        <v>91.472868217054256</v>
      </c>
      <c r="X536" s="80">
        <v>23.643410852713178</v>
      </c>
      <c r="Y536" s="80">
        <v>22.674418604651162</v>
      </c>
      <c r="Z536" s="80">
        <v>53.682170542635653</v>
      </c>
      <c r="AA536" s="124">
        <v>15.533333333333333</v>
      </c>
      <c r="AB536" s="4" t="s">
        <v>1130</v>
      </c>
      <c r="AC536" s="124">
        <v>17.2</v>
      </c>
      <c r="AD536" s="80">
        <v>15</v>
      </c>
      <c r="AG536" s="124">
        <v>0</v>
      </c>
      <c r="AH536" s="124">
        <v>0</v>
      </c>
      <c r="AI536" s="124">
        <v>0</v>
      </c>
      <c r="AJ536" s="124">
        <v>0</v>
      </c>
      <c r="AK536" s="124">
        <v>0</v>
      </c>
      <c r="AL536" s="124">
        <v>0</v>
      </c>
      <c r="AM536" s="124">
        <v>516</v>
      </c>
    </row>
    <row r="537" spans="1:39">
      <c r="A537" s="37">
        <v>656</v>
      </c>
      <c r="B537" s="2" t="s">
        <v>0</v>
      </c>
      <c r="C537" s="14">
        <v>44400</v>
      </c>
      <c r="D537" s="5" t="s">
        <v>1</v>
      </c>
      <c r="E537" s="55" t="s">
        <v>612</v>
      </c>
      <c r="F537" s="6" t="s">
        <v>42</v>
      </c>
      <c r="G537" s="7">
        <v>0</v>
      </c>
      <c r="H537" s="80">
        <v>54.688594815849626</v>
      </c>
      <c r="I537" s="80">
        <v>14.427860696517413</v>
      </c>
      <c r="J537" s="80">
        <v>6.387582332853448</v>
      </c>
      <c r="K537" s="80">
        <v>3.2466371199892481</v>
      </c>
      <c r="L537" s="80">
        <v>4.6495967747716858</v>
      </c>
      <c r="M537" s="80">
        <v>4.4729518183900838</v>
      </c>
      <c r="N537" s="80">
        <v>5.3757662831865147</v>
      </c>
      <c r="O537" s="80">
        <v>2.4058641447358124</v>
      </c>
      <c r="P537" s="80">
        <v>2.1918447010197704</v>
      </c>
      <c r="Q537" s="80">
        <v>19.077416796226618</v>
      </c>
      <c r="R537" s="80">
        <v>1.2120529088132088</v>
      </c>
      <c r="S537" s="80">
        <v>2.609810553983289</v>
      </c>
      <c r="T537" s="80">
        <v>6.4176535541541231</v>
      </c>
      <c r="U537" s="80">
        <v>4.6434494195688218</v>
      </c>
      <c r="V537" s="80">
        <v>5.3067993366500827</v>
      </c>
      <c r="W537" s="80">
        <v>90.049751243781088</v>
      </c>
      <c r="X537" s="80">
        <v>15.58872305140962</v>
      </c>
      <c r="Y537" s="80">
        <v>16.915422885572141</v>
      </c>
      <c r="Z537" s="80">
        <v>67.495854063018243</v>
      </c>
      <c r="AA537" s="124">
        <v>18.100000000000001</v>
      </c>
      <c r="AB537" s="4" t="s">
        <v>1131</v>
      </c>
      <c r="AC537" s="124">
        <v>20.100000000000001</v>
      </c>
      <c r="AD537" s="80">
        <v>17</v>
      </c>
      <c r="AG537" s="124">
        <v>0</v>
      </c>
      <c r="AH537" s="124">
        <v>0</v>
      </c>
      <c r="AI537" s="124">
        <v>0</v>
      </c>
      <c r="AJ537" s="124">
        <v>0</v>
      </c>
      <c r="AK537" s="124">
        <v>0</v>
      </c>
      <c r="AL537" s="124">
        <v>0</v>
      </c>
      <c r="AM537" s="124">
        <v>603</v>
      </c>
    </row>
    <row r="538" spans="1:39">
      <c r="A538" s="37">
        <v>656</v>
      </c>
      <c r="B538" s="2" t="s">
        <v>0</v>
      </c>
      <c r="C538" s="14">
        <v>44400</v>
      </c>
      <c r="D538" s="5" t="s">
        <v>3</v>
      </c>
      <c r="E538" s="55" t="s">
        <v>613</v>
      </c>
      <c r="F538" s="6" t="s">
        <v>42</v>
      </c>
      <c r="G538" s="7">
        <v>0</v>
      </c>
      <c r="H538" s="80">
        <v>27.228972554205104</v>
      </c>
      <c r="I538" s="80">
        <v>7.9505300353356887</v>
      </c>
      <c r="J538" s="80">
        <v>4.0309283176021404</v>
      </c>
      <c r="K538" s="80">
        <v>1.8682681036393458</v>
      </c>
      <c r="L538" s="80">
        <v>2.1471477955040639</v>
      </c>
      <c r="M538" s="80">
        <v>2.612606411135411</v>
      </c>
      <c r="N538" s="80">
        <v>3.2434783328771868</v>
      </c>
      <c r="O538" s="80">
        <v>1.6382035514684852</v>
      </c>
      <c r="P538" s="80">
        <v>1.2505628251380565</v>
      </c>
      <c r="Q538" s="80">
        <v>18.565208625286747</v>
      </c>
      <c r="R538" s="80">
        <v>1.7754147712583552</v>
      </c>
      <c r="S538" s="80">
        <v>2.3610053674252742</v>
      </c>
      <c r="T538" s="80">
        <v>6.5697236512423043</v>
      </c>
      <c r="U538" s="80">
        <v>2.2968197879858656</v>
      </c>
      <c r="V538" s="80">
        <v>1.2367491166077738</v>
      </c>
      <c r="W538" s="80">
        <v>96.466431095406364</v>
      </c>
      <c r="X538" s="80">
        <v>16.96113074204947</v>
      </c>
      <c r="Y538" s="80">
        <v>4.4169611307420498</v>
      </c>
      <c r="Z538" s="80">
        <v>78.621908127208485</v>
      </c>
      <c r="AA538" s="124">
        <v>17.399999938515897</v>
      </c>
      <c r="AB538" s="4" t="s">
        <v>1132</v>
      </c>
      <c r="AC538" s="124">
        <v>18.866666666666667</v>
      </c>
      <c r="AD538" s="80">
        <v>17</v>
      </c>
      <c r="AG538" s="124">
        <v>0</v>
      </c>
      <c r="AH538" s="124">
        <v>0</v>
      </c>
      <c r="AI538" s="124">
        <v>0</v>
      </c>
      <c r="AJ538" s="124">
        <v>0</v>
      </c>
      <c r="AK538" s="124">
        <v>0</v>
      </c>
      <c r="AL538" s="124">
        <v>0</v>
      </c>
      <c r="AM538" s="124">
        <v>566</v>
      </c>
    </row>
    <row r="539" spans="1:39" s="24" customFormat="1">
      <c r="A539" s="52">
        <v>656</v>
      </c>
      <c r="B539" s="21" t="s">
        <v>0</v>
      </c>
      <c r="C539" s="36">
        <v>44400</v>
      </c>
      <c r="D539" s="23" t="s">
        <v>4</v>
      </c>
      <c r="E539" s="69" t="s">
        <v>614</v>
      </c>
      <c r="F539" s="33" t="s">
        <v>42</v>
      </c>
      <c r="G539" s="35">
        <v>0</v>
      </c>
      <c r="H539" s="82">
        <v>15.195978077587357</v>
      </c>
      <c r="I539" s="82">
        <v>4.1221374045801529</v>
      </c>
      <c r="J539" s="82">
        <v>3.217734338186697</v>
      </c>
      <c r="K539" s="82">
        <v>1.1831579850978076</v>
      </c>
      <c r="L539" s="82">
        <v>1.8580889801956439</v>
      </c>
      <c r="M539" s="82">
        <v>1.4079842200373416</v>
      </c>
      <c r="N539" s="82">
        <v>2.0254644846831358</v>
      </c>
      <c r="O539" s="82">
        <v>0.99494532407384051</v>
      </c>
      <c r="P539" s="82">
        <v>0.82240174071068828</v>
      </c>
      <c r="Q539" s="82">
        <v>17.533820885523838</v>
      </c>
      <c r="R539" s="82">
        <v>1.4851578769856619</v>
      </c>
      <c r="S539" s="82">
        <v>3.3484191621570769</v>
      </c>
      <c r="T539" s="82">
        <v>7.0677339418294682</v>
      </c>
      <c r="U539" s="82">
        <v>5.0381679389312977</v>
      </c>
      <c r="V539" s="82">
        <v>3.2061068702290076</v>
      </c>
      <c r="W539" s="82">
        <v>91.755725190839698</v>
      </c>
      <c r="X539" s="82">
        <v>30.381679389312978</v>
      </c>
      <c r="Y539" s="82">
        <v>12.366412213740457</v>
      </c>
      <c r="Z539" s="82">
        <v>57.251908396946561</v>
      </c>
      <c r="AA539" s="129">
        <v>18.966666637709924</v>
      </c>
      <c r="AB539" s="24" t="s">
        <v>1133</v>
      </c>
      <c r="AC539" s="124">
        <v>21.833333333333332</v>
      </c>
      <c r="AD539" s="82">
        <v>20</v>
      </c>
      <c r="AE539" s="129"/>
      <c r="AF539" s="129"/>
      <c r="AG539" s="129">
        <v>0</v>
      </c>
      <c r="AH539" s="129">
        <v>0</v>
      </c>
      <c r="AI539" s="129">
        <v>0</v>
      </c>
      <c r="AJ539" s="129">
        <v>0</v>
      </c>
      <c r="AK539" s="129">
        <v>0</v>
      </c>
      <c r="AL539" s="129">
        <v>0</v>
      </c>
      <c r="AM539" s="129">
        <v>655</v>
      </c>
    </row>
    <row r="540" spans="1:39" s="32" customFormat="1">
      <c r="A540" s="38">
        <v>657</v>
      </c>
      <c r="B540" s="45" t="s">
        <v>32</v>
      </c>
      <c r="C540" s="34">
        <v>44404</v>
      </c>
      <c r="D540" s="27" t="s">
        <v>2</v>
      </c>
      <c r="E540" s="64" t="s">
        <v>615</v>
      </c>
      <c r="F540" s="28" t="s">
        <v>42</v>
      </c>
      <c r="G540" s="29">
        <v>42.1</v>
      </c>
      <c r="H540" s="108">
        <v>183.70642782033636</v>
      </c>
      <c r="I540" s="108">
        <v>14.755838641188959</v>
      </c>
      <c r="J540" s="108">
        <v>5.2557740803647794</v>
      </c>
      <c r="K540" s="108">
        <v>3.2943970297066478</v>
      </c>
      <c r="L540" s="108">
        <v>3.9000347420714845</v>
      </c>
      <c r="M540" s="108">
        <v>3.5390149428155473</v>
      </c>
      <c r="N540" s="108">
        <v>3.8963374964921189</v>
      </c>
      <c r="O540" s="108">
        <v>2.9865067944086783</v>
      </c>
      <c r="P540" s="108">
        <v>3.3154767708960327</v>
      </c>
      <c r="Q540" s="108">
        <v>19.896003013032811</v>
      </c>
      <c r="R540" s="108">
        <v>2.0698875818835805</v>
      </c>
      <c r="S540" s="108">
        <v>2.9412994499252965</v>
      </c>
      <c r="T540" s="108">
        <v>7.537595343726502</v>
      </c>
      <c r="U540" s="108">
        <v>8.9171974522292992</v>
      </c>
      <c r="V540" s="108">
        <v>36.57112526539278</v>
      </c>
      <c r="W540" s="108">
        <v>54.511677282377924</v>
      </c>
      <c r="X540" s="108">
        <v>26.910828025477706</v>
      </c>
      <c r="Y540" s="108">
        <v>25.690021231422506</v>
      </c>
      <c r="Z540" s="108">
        <v>47.399150743099788</v>
      </c>
      <c r="AA540" s="128">
        <v>59.666666666666664</v>
      </c>
      <c r="AB540" s="32" t="s">
        <v>1134</v>
      </c>
      <c r="AC540" s="129">
        <v>62.8</v>
      </c>
      <c r="AD540" s="108">
        <v>60</v>
      </c>
      <c r="AE540" s="128"/>
      <c r="AF540" s="128"/>
      <c r="AG540" s="128">
        <v>0</v>
      </c>
      <c r="AH540" s="128">
        <v>0</v>
      </c>
      <c r="AI540" s="128">
        <v>0</v>
      </c>
      <c r="AJ540" s="128">
        <v>0</v>
      </c>
      <c r="AK540" s="128">
        <v>0</v>
      </c>
      <c r="AL540" s="128">
        <v>0</v>
      </c>
      <c r="AM540" s="128">
        <v>1884</v>
      </c>
    </row>
    <row r="541" spans="1:39">
      <c r="A541" s="37">
        <v>657</v>
      </c>
      <c r="B541" s="9" t="s">
        <v>32</v>
      </c>
      <c r="C541" s="14">
        <v>44404</v>
      </c>
      <c r="D541" s="5" t="s">
        <v>1</v>
      </c>
      <c r="E541" s="55" t="s">
        <v>616</v>
      </c>
      <c r="F541" s="6" t="s">
        <v>42</v>
      </c>
      <c r="G541" s="7">
        <v>42.1</v>
      </c>
      <c r="H541" s="80">
        <v>206.67239095229903</v>
      </c>
      <c r="I541" s="80">
        <v>21.327014218009481</v>
      </c>
      <c r="J541" s="80">
        <v>8.1405489983743706</v>
      </c>
      <c r="K541" s="80">
        <v>4.6598316846950807</v>
      </c>
      <c r="L541" s="80">
        <v>6.6981637192779946</v>
      </c>
      <c r="M541" s="80">
        <v>6.0724820798456349</v>
      </c>
      <c r="N541" s="80">
        <v>6.1713138562808467</v>
      </c>
      <c r="O541" s="80">
        <v>4.9151985258919968</v>
      </c>
      <c r="P541" s="80">
        <v>3.8770217076529838</v>
      </c>
      <c r="Q541" s="80">
        <v>19.745769849575755</v>
      </c>
      <c r="R541" s="80">
        <v>2.0385696618798144</v>
      </c>
      <c r="S541" s="80">
        <v>2.9604038783890529</v>
      </c>
      <c r="T541" s="80">
        <v>7.5976345181559619</v>
      </c>
      <c r="U541" s="80">
        <v>9.8849018280297898</v>
      </c>
      <c r="V541" s="80">
        <v>3.4529451591062967</v>
      </c>
      <c r="W541" s="80">
        <v>86.662153012863925</v>
      </c>
      <c r="X541" s="80">
        <v>33.852403520649965</v>
      </c>
      <c r="Y541" s="80">
        <v>21.868652674339877</v>
      </c>
      <c r="Z541" s="80">
        <v>44.278943805010158</v>
      </c>
      <c r="AA541" s="124">
        <v>44.299999970006766</v>
      </c>
      <c r="AB541" s="4" t="s">
        <v>1135</v>
      </c>
      <c r="AC541" s="128">
        <v>49.233333333333334</v>
      </c>
      <c r="AD541" s="80">
        <v>44</v>
      </c>
      <c r="AG541" s="124">
        <v>0</v>
      </c>
      <c r="AH541" s="124">
        <v>10</v>
      </c>
      <c r="AI541" s="124">
        <v>0</v>
      </c>
      <c r="AJ541" s="124">
        <v>0</v>
      </c>
      <c r="AK541" s="124">
        <v>0</v>
      </c>
      <c r="AL541" s="124">
        <v>0</v>
      </c>
      <c r="AM541" s="124">
        <v>1477</v>
      </c>
    </row>
    <row r="542" spans="1:39">
      <c r="A542" s="37">
        <v>657</v>
      </c>
      <c r="B542" s="9" t="s">
        <v>32</v>
      </c>
      <c r="C542" s="14">
        <v>44404</v>
      </c>
      <c r="D542" s="5" t="s">
        <v>3</v>
      </c>
      <c r="E542" s="55" t="s">
        <v>617</v>
      </c>
      <c r="F542" s="6" t="s">
        <v>42</v>
      </c>
      <c r="G542" s="7">
        <v>42.1</v>
      </c>
      <c r="H542" s="80">
        <v>99.6937055148193</v>
      </c>
      <c r="I542" s="80">
        <v>14.243027888446216</v>
      </c>
      <c r="J542" s="80">
        <v>4.5135986081257835</v>
      </c>
      <c r="K542" s="80">
        <v>3.2488659299549285</v>
      </c>
      <c r="L542" s="80">
        <v>4.1214474806306622</v>
      </c>
      <c r="M542" s="80">
        <v>3.4982344851667388</v>
      </c>
      <c r="N542" s="80">
        <v>5.0700096240353325</v>
      </c>
      <c r="O542" s="80">
        <v>3.5638278726075137</v>
      </c>
      <c r="P542" s="80">
        <v>3.8716587424949056</v>
      </c>
      <c r="Q542" s="80">
        <v>21.062050502833582</v>
      </c>
      <c r="R542" s="80">
        <v>2.2103566541865987</v>
      </c>
      <c r="S542" s="80">
        <v>3.090552834376858</v>
      </c>
      <c r="T542" s="80">
        <v>8.1854043239925041</v>
      </c>
      <c r="U542" s="80">
        <v>2.788844621513944</v>
      </c>
      <c r="V542" s="80">
        <v>35.856573705179287</v>
      </c>
      <c r="W542" s="80">
        <v>61.354581673306775</v>
      </c>
      <c r="X542" s="80">
        <v>22.410358565737052</v>
      </c>
      <c r="Y542" s="80">
        <v>25.697211155378486</v>
      </c>
      <c r="Z542" s="80">
        <v>51.892430278884461</v>
      </c>
      <c r="AA542" s="124">
        <v>31.3999999374502</v>
      </c>
      <c r="AB542" s="4" t="s">
        <v>1136</v>
      </c>
      <c r="AC542" s="124">
        <v>33.466666666666669</v>
      </c>
      <c r="AD542" s="80">
        <v>29</v>
      </c>
      <c r="AG542" s="124">
        <v>0</v>
      </c>
      <c r="AH542" s="124">
        <v>19</v>
      </c>
      <c r="AI542" s="124">
        <v>0</v>
      </c>
      <c r="AJ542" s="124">
        <v>1</v>
      </c>
      <c r="AK542" s="124">
        <v>0</v>
      </c>
      <c r="AL542" s="124">
        <v>0</v>
      </c>
      <c r="AM542" s="124">
        <v>1004</v>
      </c>
    </row>
    <row r="543" spans="1:39">
      <c r="A543" s="37">
        <v>657</v>
      </c>
      <c r="B543" s="9" t="s">
        <v>32</v>
      </c>
      <c r="C543" s="14">
        <v>44404</v>
      </c>
      <c r="D543" s="23" t="s">
        <v>4</v>
      </c>
      <c r="E543" s="55" t="s">
        <v>618</v>
      </c>
      <c r="F543" s="6" t="s">
        <v>42</v>
      </c>
      <c r="G543" s="7">
        <v>42.1</v>
      </c>
      <c r="H543" s="80">
        <v>106.51429841203682</v>
      </c>
      <c r="I543" s="80">
        <v>3.4786085565773694</v>
      </c>
      <c r="J543" s="80">
        <v>2.827984827677593</v>
      </c>
      <c r="K543" s="80">
        <v>0.86300139164650491</v>
      </c>
      <c r="L543" s="80">
        <v>0.9994347333943896</v>
      </c>
      <c r="M543" s="80">
        <v>1.9031925329706096</v>
      </c>
      <c r="N543" s="80">
        <v>1.7980723633855609</v>
      </c>
      <c r="O543" s="80">
        <v>0.84550710135953921</v>
      </c>
      <c r="P543" s="80">
        <v>1.4461185529046205</v>
      </c>
      <c r="Q543" s="80">
        <v>18.470687589594991</v>
      </c>
      <c r="R543" s="80">
        <v>1.365404170682923</v>
      </c>
      <c r="S543" s="80">
        <v>2.456910562781863</v>
      </c>
      <c r="T543" s="80">
        <v>5.906496715061218</v>
      </c>
      <c r="U543" s="80">
        <v>27.648940423830471</v>
      </c>
      <c r="V543" s="80">
        <v>0.57976809276289487</v>
      </c>
      <c r="W543" s="80">
        <v>71.771291483406642</v>
      </c>
      <c r="X543" s="80">
        <v>15.653738504598161</v>
      </c>
      <c r="Y543" s="80">
        <v>15.713714514194322</v>
      </c>
      <c r="Z543" s="80">
        <v>68.632546981207526</v>
      </c>
      <c r="AA543" s="124">
        <v>152.26666663622549</v>
      </c>
      <c r="AB543" s="4" t="s">
        <v>1137</v>
      </c>
      <c r="AC543" s="124">
        <v>166.73333333333332</v>
      </c>
      <c r="AD543" s="80">
        <v>167</v>
      </c>
      <c r="AG543" s="124">
        <v>0</v>
      </c>
      <c r="AH543" s="124">
        <v>0</v>
      </c>
      <c r="AI543" s="124">
        <v>0</v>
      </c>
      <c r="AJ543" s="124">
        <v>0</v>
      </c>
      <c r="AK543" s="124">
        <v>0</v>
      </c>
      <c r="AL543" s="124">
        <v>0</v>
      </c>
      <c r="AM543" s="124">
        <v>5002</v>
      </c>
    </row>
    <row r="544" spans="1:39">
      <c r="A544" s="37">
        <v>657</v>
      </c>
      <c r="B544" s="9" t="s">
        <v>33</v>
      </c>
      <c r="C544" s="14">
        <v>44405</v>
      </c>
      <c r="D544" s="5" t="s">
        <v>2</v>
      </c>
      <c r="E544" s="55" t="s">
        <v>619</v>
      </c>
      <c r="F544" s="6" t="s">
        <v>42</v>
      </c>
      <c r="G544" s="7">
        <v>42.1</v>
      </c>
      <c r="H544" s="80">
        <v>21.94817521873069</v>
      </c>
      <c r="I544" s="80">
        <v>5.5160142348754455</v>
      </c>
      <c r="J544" s="80">
        <v>2.3469883475882338</v>
      </c>
      <c r="K544" s="80">
        <v>1.4731889931235223</v>
      </c>
      <c r="L544" s="80">
        <v>1.8768397683857831</v>
      </c>
      <c r="M544" s="80">
        <v>1.8488312241606277</v>
      </c>
      <c r="N544" s="80">
        <v>1.7007431886639139</v>
      </c>
      <c r="O544" s="80">
        <v>1.219151606667545</v>
      </c>
      <c r="P544" s="80">
        <v>1.6257474782979964</v>
      </c>
      <c r="Q544" s="80">
        <v>21.948175257784378</v>
      </c>
      <c r="R544" s="80">
        <v>0.95606880822322482</v>
      </c>
      <c r="S544" s="80">
        <v>2.7264907783200112</v>
      </c>
      <c r="T544" s="80">
        <v>5.313015183272805</v>
      </c>
      <c r="U544" s="80">
        <v>84.163701067615662</v>
      </c>
      <c r="V544" s="80">
        <v>3.0249110320284696</v>
      </c>
      <c r="W544" s="80">
        <v>12.811387900355871</v>
      </c>
      <c r="X544" s="80">
        <v>28.291814946619215</v>
      </c>
      <c r="Y544" s="80">
        <v>2.4911032028469751</v>
      </c>
      <c r="Z544" s="80">
        <v>69.217081850533816</v>
      </c>
      <c r="AA544" s="124">
        <v>18.733333300000002</v>
      </c>
      <c r="AB544" s="4" t="s">
        <v>1138</v>
      </c>
      <c r="AC544" s="124">
        <v>18.733333333333334</v>
      </c>
      <c r="AD544" s="80">
        <v>18</v>
      </c>
      <c r="AG544" s="124">
        <v>0</v>
      </c>
      <c r="AH544" s="124">
        <v>0</v>
      </c>
      <c r="AI544" s="124">
        <v>0</v>
      </c>
      <c r="AJ544" s="124">
        <v>0</v>
      </c>
      <c r="AK544" s="124">
        <v>0</v>
      </c>
      <c r="AL544" s="124">
        <v>0</v>
      </c>
      <c r="AM544" s="124">
        <v>562</v>
      </c>
    </row>
    <row r="545" spans="1:40">
      <c r="A545" s="37">
        <v>657</v>
      </c>
      <c r="B545" s="9" t="s">
        <v>33</v>
      </c>
      <c r="C545" s="14">
        <v>44405</v>
      </c>
      <c r="D545" s="5" t="s">
        <v>1</v>
      </c>
      <c r="E545" s="55" t="s">
        <v>620</v>
      </c>
      <c r="F545" s="6" t="s">
        <v>42</v>
      </c>
      <c r="G545" s="7">
        <v>42.1</v>
      </c>
      <c r="H545" s="80">
        <v>279.02796397689548</v>
      </c>
      <c r="I545" s="80">
        <v>15.712187958883995</v>
      </c>
      <c r="J545" s="80">
        <v>5.3479772138337163</v>
      </c>
      <c r="K545" s="80">
        <v>3.4472724652138957</v>
      </c>
      <c r="L545" s="80">
        <v>4.4677131601808702</v>
      </c>
      <c r="M545" s="80">
        <v>4.0105476264455611</v>
      </c>
      <c r="N545" s="80">
        <v>4.8982882206446074</v>
      </c>
      <c r="O545" s="80">
        <v>3.3442992776076754</v>
      </c>
      <c r="P545" s="80">
        <v>3.2629798351094892</v>
      </c>
      <c r="Q545" s="80">
        <v>19.60383821851724</v>
      </c>
      <c r="R545" s="80">
        <v>1.7420206578822477</v>
      </c>
      <c r="S545" s="80">
        <v>2.2248234638870774</v>
      </c>
      <c r="T545" s="80">
        <v>6.7602750080218019</v>
      </c>
      <c r="U545" s="80">
        <v>36.820851688693097</v>
      </c>
      <c r="V545" s="80">
        <v>1.57856093979442</v>
      </c>
      <c r="W545" s="80">
        <v>61.600587371512482</v>
      </c>
      <c r="X545" s="80">
        <v>27.165932452276063</v>
      </c>
      <c r="Y545" s="80">
        <v>15.381791483113069</v>
      </c>
      <c r="Z545" s="80">
        <v>57.452276064610864</v>
      </c>
      <c r="AA545" s="124">
        <v>90.8</v>
      </c>
      <c r="AB545" s="4" t="s">
        <v>1139</v>
      </c>
      <c r="AC545" s="124">
        <v>90.8</v>
      </c>
      <c r="AD545" s="80">
        <v>85</v>
      </c>
      <c r="AG545" s="124">
        <v>0</v>
      </c>
      <c r="AH545" s="124">
        <v>0</v>
      </c>
      <c r="AI545" s="124">
        <v>0</v>
      </c>
      <c r="AJ545" s="124">
        <v>0</v>
      </c>
      <c r="AK545" s="124">
        <v>0</v>
      </c>
      <c r="AL545" s="124">
        <v>0</v>
      </c>
      <c r="AM545" s="124">
        <v>2724</v>
      </c>
    </row>
    <row r="546" spans="1:40">
      <c r="A546" s="37">
        <v>657</v>
      </c>
      <c r="B546" s="9" t="s">
        <v>33</v>
      </c>
      <c r="C546" s="14">
        <v>44405</v>
      </c>
      <c r="D546" s="5" t="s">
        <v>3</v>
      </c>
      <c r="E546" s="70" t="s">
        <v>621</v>
      </c>
      <c r="F546" s="6" t="s">
        <v>42</v>
      </c>
      <c r="G546" s="7">
        <v>42.1</v>
      </c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C546" s="124">
        <v>144</v>
      </c>
      <c r="AD546" s="80">
        <v>142</v>
      </c>
    </row>
    <row r="547" spans="1:40">
      <c r="A547" s="37">
        <v>657</v>
      </c>
      <c r="B547" s="9" t="s">
        <v>33</v>
      </c>
      <c r="C547" s="14">
        <v>44405</v>
      </c>
      <c r="D547" s="23" t="s">
        <v>4</v>
      </c>
      <c r="E547" s="55" t="s">
        <v>622</v>
      </c>
      <c r="F547" s="6" t="s">
        <v>42</v>
      </c>
      <c r="G547" s="7">
        <v>42.1</v>
      </c>
      <c r="H547" s="80">
        <v>77.062089075913221</v>
      </c>
      <c r="I547" s="80">
        <v>2.5482779215608202</v>
      </c>
      <c r="J547" s="80">
        <v>1.5330445536494448</v>
      </c>
      <c r="K547" s="80">
        <v>0.80595094049659854</v>
      </c>
      <c r="L547" s="80">
        <v>0.90070343623447857</v>
      </c>
      <c r="M547" s="80">
        <v>0.8941694848788877</v>
      </c>
      <c r="N547" s="80">
        <v>0.9309426511413964</v>
      </c>
      <c r="O547" s="80">
        <v>0.72165251153749743</v>
      </c>
      <c r="P547" s="80">
        <v>1.0703006149081382</v>
      </c>
      <c r="Q547" s="80">
        <v>18.20364309242246</v>
      </c>
      <c r="R547" s="80">
        <v>1.2493924473408164</v>
      </c>
      <c r="S547" s="80">
        <v>3.0608520106011623</v>
      </c>
      <c r="T547" s="80">
        <v>5.8039229201203009</v>
      </c>
      <c r="U547" s="80">
        <v>8.4809874576946047</v>
      </c>
      <c r="V547" s="80">
        <v>0.13935894883535735</v>
      </c>
      <c r="W547" s="80">
        <v>91.379653593470039</v>
      </c>
      <c r="X547" s="80">
        <v>13.219191718096754</v>
      </c>
      <c r="Y547" s="80">
        <v>2.5681863428230143</v>
      </c>
      <c r="Z547" s="80">
        <v>84.212621939080236</v>
      </c>
      <c r="AA547" s="124">
        <v>167.43333329999999</v>
      </c>
      <c r="AB547" s="4" t="s">
        <v>1140</v>
      </c>
      <c r="AC547" s="124">
        <v>167.43333333333334</v>
      </c>
      <c r="AD547" s="80">
        <v>168</v>
      </c>
      <c r="AG547" s="124">
        <v>0</v>
      </c>
      <c r="AH547" s="124">
        <v>0</v>
      </c>
      <c r="AI547" s="124">
        <v>0</v>
      </c>
      <c r="AJ547" s="124">
        <v>295</v>
      </c>
      <c r="AK547" s="124">
        <v>375</v>
      </c>
      <c r="AL547" s="124">
        <v>0</v>
      </c>
      <c r="AM547" s="124">
        <v>5023</v>
      </c>
    </row>
    <row r="548" spans="1:40">
      <c r="A548" s="37">
        <v>657</v>
      </c>
      <c r="B548" s="3" t="s">
        <v>34</v>
      </c>
      <c r="C548" s="14">
        <v>44406</v>
      </c>
      <c r="D548" s="5" t="s">
        <v>2</v>
      </c>
      <c r="E548" s="55" t="s">
        <v>623</v>
      </c>
      <c r="F548" s="6" t="s">
        <v>42</v>
      </c>
      <c r="G548" s="7">
        <v>42.1</v>
      </c>
      <c r="H548" s="80">
        <v>23.699227523945407</v>
      </c>
      <c r="I548" s="80">
        <v>7.741935483870968</v>
      </c>
      <c r="J548" s="80">
        <v>3.2255612233792199</v>
      </c>
      <c r="K548" s="80">
        <v>1.8399229931458065</v>
      </c>
      <c r="L548" s="80">
        <v>2.5036791386666564</v>
      </c>
      <c r="M548" s="80">
        <v>2.6482703862732477</v>
      </c>
      <c r="N548" s="80">
        <v>1.638236998025427</v>
      </c>
      <c r="O548" s="80">
        <v>1.9782604903790484</v>
      </c>
      <c r="P548" s="80">
        <v>1.5102154819611842</v>
      </c>
      <c r="Q548" s="80">
        <v>20.313623591953203</v>
      </c>
      <c r="R548" s="80">
        <v>1.4883991546067861</v>
      </c>
      <c r="S548" s="80">
        <v>2.8477437140265458</v>
      </c>
      <c r="T548" s="80">
        <v>6.2532232495254547</v>
      </c>
      <c r="U548" s="80">
        <v>67.526881720430111</v>
      </c>
      <c r="V548" s="80">
        <v>4.731182795698925</v>
      </c>
      <c r="W548" s="80">
        <v>27.741935483870968</v>
      </c>
      <c r="X548" s="80">
        <v>26.236559139784948</v>
      </c>
      <c r="Y548" s="80">
        <v>20.21505376344086</v>
      </c>
      <c r="Z548" s="80">
        <v>53.548387096774199</v>
      </c>
      <c r="AA548" s="124">
        <v>14.266666666666667</v>
      </c>
      <c r="AB548" s="4" t="s">
        <v>1141</v>
      </c>
      <c r="AC548" s="124">
        <v>15.5</v>
      </c>
      <c r="AD548" s="80">
        <v>14</v>
      </c>
      <c r="AG548" s="124">
        <v>0</v>
      </c>
      <c r="AH548" s="124">
        <v>0</v>
      </c>
      <c r="AI548" s="124">
        <v>0</v>
      </c>
      <c r="AJ548" s="124">
        <v>0</v>
      </c>
      <c r="AK548" s="124">
        <v>0</v>
      </c>
      <c r="AL548" s="124">
        <v>0</v>
      </c>
      <c r="AM548" s="124">
        <v>465</v>
      </c>
    </row>
    <row r="549" spans="1:40">
      <c r="A549" s="37">
        <v>657</v>
      </c>
      <c r="B549" s="9" t="s">
        <v>34</v>
      </c>
      <c r="C549" s="14">
        <v>44406</v>
      </c>
      <c r="D549" s="5" t="s">
        <v>1</v>
      </c>
      <c r="E549" s="55" t="s">
        <v>624</v>
      </c>
      <c r="F549" s="6" t="s">
        <v>42</v>
      </c>
      <c r="G549" s="7">
        <v>42.1</v>
      </c>
      <c r="H549" s="80">
        <v>115.01693316828842</v>
      </c>
      <c r="I549" s="80">
        <v>5.7640750670241285</v>
      </c>
      <c r="J549" s="80">
        <v>2.2940613066765039</v>
      </c>
      <c r="K549" s="80">
        <v>1.4748561713473578</v>
      </c>
      <c r="L549" s="80">
        <v>1.6843358130711252</v>
      </c>
      <c r="M549" s="80">
        <v>1.5525816069381111</v>
      </c>
      <c r="N549" s="80">
        <v>1.5459347125105427</v>
      </c>
      <c r="O549" s="80">
        <v>1.5014035720736252</v>
      </c>
      <c r="P549" s="80">
        <v>1.3259821700366494</v>
      </c>
      <c r="Q549" s="80">
        <v>20.178409341294298</v>
      </c>
      <c r="R549" s="80">
        <v>1.4524374099613875</v>
      </c>
      <c r="S549" s="80">
        <v>3.1508776604733799</v>
      </c>
      <c r="T549" s="80">
        <v>6.192895712575055</v>
      </c>
      <c r="U549" s="80">
        <v>57.8083109919571</v>
      </c>
      <c r="V549" s="80">
        <v>0.73726541554959779</v>
      </c>
      <c r="W549" s="80">
        <v>41.454423592493299</v>
      </c>
      <c r="X549" s="80">
        <v>45.274798927613944</v>
      </c>
      <c r="Y549" s="80">
        <v>29.121983914209114</v>
      </c>
      <c r="Z549" s="80">
        <v>25.603217158176943</v>
      </c>
      <c r="AA549" s="124">
        <v>99.466666599999996</v>
      </c>
      <c r="AB549" s="4" t="s">
        <v>1142</v>
      </c>
      <c r="AC549" s="124">
        <v>99.466666666666669</v>
      </c>
      <c r="AD549" s="80">
        <v>100</v>
      </c>
      <c r="AG549" s="124">
        <v>0</v>
      </c>
      <c r="AH549" s="124">
        <v>0</v>
      </c>
      <c r="AI549" s="124">
        <v>0</v>
      </c>
      <c r="AJ549" s="124">
        <v>0</v>
      </c>
      <c r="AK549" s="124">
        <v>0</v>
      </c>
      <c r="AL549" s="124">
        <v>0</v>
      </c>
      <c r="AM549" s="124">
        <v>2984</v>
      </c>
    </row>
    <row r="550" spans="1:40">
      <c r="A550" s="37">
        <v>657</v>
      </c>
      <c r="B550" s="9" t="s">
        <v>34</v>
      </c>
      <c r="C550" s="76">
        <v>44406</v>
      </c>
      <c r="D550" s="5" t="s">
        <v>3</v>
      </c>
      <c r="E550" s="55" t="s">
        <v>625</v>
      </c>
      <c r="F550" s="6" t="s">
        <v>42</v>
      </c>
      <c r="G550" s="7">
        <v>42.1</v>
      </c>
      <c r="H550" s="80">
        <v>48.982825139898218</v>
      </c>
      <c r="I550" s="80">
        <v>13.278688524590162</v>
      </c>
      <c r="J550" s="80">
        <v>4.7356025577246257</v>
      </c>
      <c r="K550" s="80">
        <v>2.7106649845978135</v>
      </c>
      <c r="L550" s="80">
        <v>4.3671176785917893</v>
      </c>
      <c r="M550" s="80">
        <v>3.8150139155917016</v>
      </c>
      <c r="N550" s="80">
        <v>3.7745747089347588</v>
      </c>
      <c r="O550" s="80">
        <v>2.7961085186782131</v>
      </c>
      <c r="P550" s="80">
        <v>2.3865659022409038</v>
      </c>
      <c r="Q550" s="80">
        <v>18.368559457574225</v>
      </c>
      <c r="R550" s="80">
        <v>1.8175586011415925</v>
      </c>
      <c r="S550" s="80">
        <v>2.9700397120092421</v>
      </c>
      <c r="T550" s="80">
        <v>6.4312060087964733</v>
      </c>
      <c r="U550" s="80">
        <v>1.4754098360655739</v>
      </c>
      <c r="V550" s="80">
        <v>6.2295081967213122</v>
      </c>
      <c r="W550" s="80">
        <v>92.295081967213108</v>
      </c>
      <c r="X550" s="80">
        <v>23.114754098360656</v>
      </c>
      <c r="Y550" s="80">
        <v>31.311475409836063</v>
      </c>
      <c r="Z550" s="80">
        <v>45.57377049180328</v>
      </c>
      <c r="AA550" s="124">
        <v>18.533333302950819</v>
      </c>
      <c r="AB550" s="4" t="s">
        <v>1143</v>
      </c>
      <c r="AC550" s="124">
        <v>20.333333333333332</v>
      </c>
      <c r="AD550" s="80">
        <v>19</v>
      </c>
      <c r="AG550" s="124">
        <v>0</v>
      </c>
      <c r="AH550" s="124">
        <v>0</v>
      </c>
      <c r="AI550" s="124">
        <v>0</v>
      </c>
      <c r="AJ550" s="124">
        <v>0</v>
      </c>
      <c r="AK550" s="124">
        <v>0</v>
      </c>
      <c r="AL550" s="124">
        <v>0</v>
      </c>
      <c r="AM550" s="124">
        <v>610</v>
      </c>
    </row>
    <row r="551" spans="1:40">
      <c r="A551" s="37">
        <v>657</v>
      </c>
      <c r="B551" s="25" t="s">
        <v>34</v>
      </c>
      <c r="C551" s="76">
        <v>44406</v>
      </c>
      <c r="D551" s="23" t="s">
        <v>4</v>
      </c>
      <c r="E551" s="55" t="s">
        <v>626</v>
      </c>
      <c r="F551" s="6" t="s">
        <v>42</v>
      </c>
      <c r="G551" s="7">
        <v>42.1</v>
      </c>
      <c r="H551" s="80">
        <v>22.547026295347013</v>
      </c>
      <c r="I551" s="80">
        <v>1.2199497667743093</v>
      </c>
      <c r="J551" s="80">
        <v>1.0604924317990947</v>
      </c>
      <c r="K551" s="80">
        <v>0.6181029026480257</v>
      </c>
      <c r="L551" s="80">
        <v>0.5156867024854489</v>
      </c>
      <c r="M551" s="80">
        <v>0.63141324213911232</v>
      </c>
      <c r="N551" s="80">
        <v>0.83290412283546522</v>
      </c>
      <c r="O551" s="80">
        <v>0.67222726327383941</v>
      </c>
      <c r="P551" s="80">
        <v>0.39358193852509754</v>
      </c>
      <c r="Q551" s="80">
        <v>20.497296632133647</v>
      </c>
      <c r="R551" s="80">
        <v>1.488930605815747</v>
      </c>
      <c r="S551" s="80">
        <v>3.2481888618222614</v>
      </c>
      <c r="T551" s="80">
        <v>6.2415582691110671</v>
      </c>
      <c r="U551" s="80">
        <v>0.57409400789379261</v>
      </c>
      <c r="V551" s="80">
        <v>0</v>
      </c>
      <c r="W551" s="80">
        <v>99.425905992106209</v>
      </c>
      <c r="X551" s="80">
        <v>37.603157517043414</v>
      </c>
      <c r="Y551" s="80">
        <v>19.555077143882311</v>
      </c>
      <c r="Z551" s="80">
        <v>42.841765339074271</v>
      </c>
      <c r="AA551" s="124">
        <v>92.9</v>
      </c>
      <c r="AB551" s="4" t="s">
        <v>1144</v>
      </c>
      <c r="AC551" s="124">
        <v>92.9</v>
      </c>
      <c r="AD551" s="80">
        <v>93</v>
      </c>
      <c r="AG551" s="124">
        <v>0</v>
      </c>
      <c r="AH551" s="124">
        <v>0</v>
      </c>
      <c r="AI551" s="124">
        <v>0</v>
      </c>
      <c r="AJ551" s="124">
        <v>0</v>
      </c>
      <c r="AK551" s="124">
        <v>0</v>
      </c>
      <c r="AL551" s="124">
        <v>0</v>
      </c>
      <c r="AM551" s="124">
        <v>2787</v>
      </c>
    </row>
    <row r="552" spans="1:40" s="44" customFormat="1">
      <c r="A552" s="53">
        <v>657</v>
      </c>
      <c r="B552" s="46" t="s">
        <v>0</v>
      </c>
      <c r="C552" s="51">
        <v>44398</v>
      </c>
      <c r="D552" s="47" t="s">
        <v>2</v>
      </c>
      <c r="E552" s="63" t="s">
        <v>627</v>
      </c>
      <c r="F552" s="42" t="s">
        <v>42</v>
      </c>
      <c r="G552" s="43">
        <v>42.1</v>
      </c>
      <c r="H552" s="109">
        <v>10.860866744040754</v>
      </c>
      <c r="I552" s="109">
        <v>3.1634446397188052</v>
      </c>
      <c r="J552" s="109">
        <v>2.4919354579251194</v>
      </c>
      <c r="K552" s="109">
        <v>0.95467856577385857</v>
      </c>
      <c r="L552" s="109">
        <v>1.4276241452099947</v>
      </c>
      <c r="M552" s="109">
        <v>1.5370556506884918</v>
      </c>
      <c r="N552" s="109">
        <v>2.9280622732342851</v>
      </c>
      <c r="O552" s="109">
        <v>1.093546884020868</v>
      </c>
      <c r="P552" s="109">
        <v>0.74577255179113899</v>
      </c>
      <c r="Q552" s="109">
        <v>19.166235498028289</v>
      </c>
      <c r="R552" s="109">
        <v>1.6028403057718459</v>
      </c>
      <c r="S552" s="109">
        <v>2.1536364374067141</v>
      </c>
      <c r="T552" s="109">
        <v>6.4783607108508079</v>
      </c>
      <c r="U552" s="109">
        <v>0.52724077328646746</v>
      </c>
      <c r="V552" s="109">
        <v>13.532513181019331</v>
      </c>
      <c r="W552" s="109">
        <v>85.940246045694195</v>
      </c>
      <c r="X552" s="109">
        <v>22.319859402460455</v>
      </c>
      <c r="Y552" s="109">
        <v>37.082601054481543</v>
      </c>
      <c r="Z552" s="109">
        <v>40.597539543057998</v>
      </c>
      <c r="AA552" s="130">
        <v>17.833333270650265</v>
      </c>
      <c r="AB552" s="44" t="s">
        <v>1145</v>
      </c>
      <c r="AC552" s="124">
        <v>18.966666666666665</v>
      </c>
      <c r="AD552" s="109">
        <v>18</v>
      </c>
      <c r="AE552" s="130"/>
      <c r="AF552" s="130"/>
      <c r="AG552" s="130">
        <v>0</v>
      </c>
      <c r="AH552" s="130">
        <v>0</v>
      </c>
      <c r="AI552" s="130">
        <v>0</v>
      </c>
      <c r="AJ552" s="130">
        <v>0</v>
      </c>
      <c r="AK552" s="130">
        <v>0</v>
      </c>
      <c r="AL552" s="130">
        <v>0</v>
      </c>
      <c r="AM552" s="130">
        <v>569</v>
      </c>
    </row>
    <row r="553" spans="1:40">
      <c r="A553" s="37">
        <v>657</v>
      </c>
      <c r="B553" s="2" t="s">
        <v>0</v>
      </c>
      <c r="C553" s="14">
        <v>44398</v>
      </c>
      <c r="D553" s="5" t="s">
        <v>1</v>
      </c>
      <c r="E553" s="55" t="s">
        <v>628</v>
      </c>
      <c r="F553" s="6" t="s">
        <v>42</v>
      </c>
      <c r="G553" s="7">
        <v>42.1</v>
      </c>
      <c r="H553" s="80">
        <v>172.32570754780593</v>
      </c>
      <c r="I553" s="80">
        <v>13.882743362831858</v>
      </c>
      <c r="J553" s="80">
        <v>7.8568680210483111</v>
      </c>
      <c r="K553" s="80">
        <v>3.3367953465082039</v>
      </c>
      <c r="L553" s="80">
        <v>4.5745990496163422</v>
      </c>
      <c r="M553" s="80">
        <v>4.918178853418337</v>
      </c>
      <c r="N553" s="80">
        <v>5.0764392203075861</v>
      </c>
      <c r="O553" s="80">
        <v>2.6611111918914769</v>
      </c>
      <c r="P553" s="80">
        <v>2.9877150721363934</v>
      </c>
      <c r="Q553" s="80">
        <v>20.679084928611818</v>
      </c>
      <c r="R553" s="80">
        <v>1.4546404220812155</v>
      </c>
      <c r="S553" s="80">
        <v>3.0151339493462501</v>
      </c>
      <c r="T553" s="80">
        <v>6.507053391927796</v>
      </c>
      <c r="U553" s="80">
        <v>19.081858407079647</v>
      </c>
      <c r="V553" s="80">
        <v>19.634955752212392</v>
      </c>
      <c r="W553" s="80">
        <v>61.283185840707965</v>
      </c>
      <c r="X553" s="80">
        <v>31.305309734513276</v>
      </c>
      <c r="Y553" s="80">
        <v>28.207964601769913</v>
      </c>
      <c r="Z553" s="80">
        <v>40.486725663716818</v>
      </c>
      <c r="AA553" s="124">
        <v>56.466666604203539</v>
      </c>
      <c r="AB553" s="4" t="s">
        <v>1146</v>
      </c>
      <c r="AC553" s="130">
        <v>60.266666666666666</v>
      </c>
      <c r="AD553" s="80">
        <v>55</v>
      </c>
      <c r="AG553" s="124">
        <v>0</v>
      </c>
      <c r="AH553" s="124">
        <v>0</v>
      </c>
      <c r="AI553" s="124">
        <v>0</v>
      </c>
      <c r="AJ553" s="124">
        <v>75</v>
      </c>
      <c r="AK553" s="124">
        <v>0</v>
      </c>
      <c r="AL553" s="124">
        <v>0</v>
      </c>
      <c r="AM553" s="124">
        <v>1808</v>
      </c>
    </row>
    <row r="554" spans="1:40">
      <c r="A554" s="37">
        <v>657</v>
      </c>
      <c r="B554" s="2" t="s">
        <v>0</v>
      </c>
      <c r="C554" s="14">
        <v>44398</v>
      </c>
      <c r="D554" s="5" t="s">
        <v>3</v>
      </c>
      <c r="E554" s="55" t="s">
        <v>629</v>
      </c>
      <c r="F554" s="6" t="s">
        <v>42</v>
      </c>
      <c r="G554" s="7">
        <v>42.1</v>
      </c>
      <c r="AC554" s="124">
        <v>15.5</v>
      </c>
      <c r="AD554" s="80">
        <v>13</v>
      </c>
    </row>
    <row r="555" spans="1:40">
      <c r="A555" s="37">
        <v>657</v>
      </c>
      <c r="B555" s="2" t="s">
        <v>0</v>
      </c>
      <c r="C555" s="14">
        <v>44398</v>
      </c>
      <c r="D555" s="23" t="s">
        <v>4</v>
      </c>
      <c r="E555" s="55" t="s">
        <v>630</v>
      </c>
      <c r="F555" s="6" t="s">
        <v>42</v>
      </c>
      <c r="G555" s="7">
        <v>42.1</v>
      </c>
      <c r="AC555" s="124">
        <v>55.1</v>
      </c>
      <c r="AD555" s="80">
        <v>54</v>
      </c>
    </row>
    <row r="556" spans="1:40">
      <c r="A556" s="37">
        <v>657</v>
      </c>
      <c r="B556" s="2" t="s">
        <v>0</v>
      </c>
      <c r="C556" s="14">
        <v>44399</v>
      </c>
      <c r="D556" s="5" t="s">
        <v>2</v>
      </c>
      <c r="E556" s="55" t="s">
        <v>631</v>
      </c>
      <c r="F556" s="6" t="s">
        <v>42</v>
      </c>
      <c r="G556" s="7">
        <v>42.1</v>
      </c>
      <c r="AC556" s="124">
        <v>30.6</v>
      </c>
      <c r="AD556" s="80">
        <v>30</v>
      </c>
    </row>
    <row r="557" spans="1:40">
      <c r="A557" s="37">
        <v>657</v>
      </c>
      <c r="B557" s="2" t="s">
        <v>0</v>
      </c>
      <c r="C557" s="14">
        <v>44399</v>
      </c>
      <c r="D557" s="5" t="s">
        <v>1</v>
      </c>
      <c r="E557" s="55" t="s">
        <v>632</v>
      </c>
      <c r="F557" s="6" t="s">
        <v>42</v>
      </c>
      <c r="G557" s="7">
        <v>42.1</v>
      </c>
      <c r="AC557" s="124">
        <v>30.866666666666667</v>
      </c>
      <c r="AD557" s="80">
        <v>30</v>
      </c>
    </row>
    <row r="558" spans="1:40">
      <c r="A558" s="37">
        <v>657</v>
      </c>
      <c r="B558" s="2" t="s">
        <v>0</v>
      </c>
      <c r="C558" s="14">
        <v>44399</v>
      </c>
      <c r="D558" s="5" t="s">
        <v>3</v>
      </c>
      <c r="E558" s="55" t="s">
        <v>633</v>
      </c>
      <c r="F558" s="6" t="s">
        <v>42</v>
      </c>
      <c r="G558" s="7">
        <v>42.1</v>
      </c>
      <c r="AC558" s="124">
        <v>23.133333333333333</v>
      </c>
      <c r="AD558" s="80">
        <v>20</v>
      </c>
    </row>
    <row r="559" spans="1:40" s="65" customFormat="1">
      <c r="A559" s="37">
        <v>657</v>
      </c>
      <c r="B559" s="2" t="s">
        <v>0</v>
      </c>
      <c r="C559" s="14">
        <v>44399</v>
      </c>
      <c r="D559" s="23" t="s">
        <v>4</v>
      </c>
      <c r="E559" s="55" t="s">
        <v>634</v>
      </c>
      <c r="F559" s="6" t="s">
        <v>42</v>
      </c>
      <c r="G559" s="7">
        <v>42.1</v>
      </c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124"/>
      <c r="AB559" s="4"/>
      <c r="AC559" s="124">
        <v>40.333333333333336</v>
      </c>
      <c r="AD559" s="80">
        <v>37</v>
      </c>
      <c r="AE559" s="124"/>
      <c r="AF559" s="133"/>
      <c r="AG559" s="124"/>
      <c r="AH559" s="124"/>
      <c r="AI559" s="124"/>
      <c r="AJ559" s="124"/>
      <c r="AK559" s="124"/>
      <c r="AL559" s="124"/>
      <c r="AM559" s="124"/>
      <c r="AN559" s="4"/>
    </row>
    <row r="560" spans="1:40">
      <c r="A560" s="37">
        <v>657</v>
      </c>
      <c r="B560" s="2" t="s">
        <v>0</v>
      </c>
      <c r="C560" s="14">
        <v>44400</v>
      </c>
      <c r="D560" s="5" t="s">
        <v>2</v>
      </c>
      <c r="E560" s="55" t="s">
        <v>635</v>
      </c>
      <c r="F560" s="6" t="s">
        <v>42</v>
      </c>
      <c r="G560" s="7">
        <v>42.1</v>
      </c>
      <c r="AC560" s="124">
        <v>55.333333333333336</v>
      </c>
      <c r="AD560" s="80">
        <v>53</v>
      </c>
    </row>
    <row r="561" spans="1:40">
      <c r="A561" s="37">
        <v>657</v>
      </c>
      <c r="B561" s="2" t="s">
        <v>0</v>
      </c>
      <c r="C561" s="14">
        <v>44400</v>
      </c>
      <c r="D561" s="5" t="s">
        <v>1</v>
      </c>
      <c r="E561" s="55" t="s">
        <v>636</v>
      </c>
      <c r="F561" s="6" t="s">
        <v>42</v>
      </c>
      <c r="G561" s="7">
        <v>42.1</v>
      </c>
      <c r="AC561" s="124">
        <v>30.333333333333332</v>
      </c>
      <c r="AD561" s="80">
        <v>28</v>
      </c>
    </row>
    <row r="562" spans="1:40" s="65" customFormat="1">
      <c r="A562" s="37">
        <v>657</v>
      </c>
      <c r="B562" s="2" t="s">
        <v>0</v>
      </c>
      <c r="C562" s="14">
        <v>44400</v>
      </c>
      <c r="D562" s="5" t="s">
        <v>3</v>
      </c>
      <c r="E562" s="55" t="s">
        <v>637</v>
      </c>
      <c r="F562" s="6" t="s">
        <v>42</v>
      </c>
      <c r="G562" s="7">
        <v>42.1</v>
      </c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124"/>
      <c r="AB562" s="4"/>
      <c r="AC562" s="124">
        <v>98.6</v>
      </c>
      <c r="AD562" s="80">
        <v>80</v>
      </c>
      <c r="AE562" s="124"/>
      <c r="AF562" s="133"/>
      <c r="AG562" s="124"/>
      <c r="AH562" s="124"/>
      <c r="AI562" s="124"/>
      <c r="AJ562" s="124"/>
      <c r="AK562" s="124"/>
      <c r="AL562" s="124"/>
      <c r="AM562" s="124"/>
      <c r="AN562" s="4"/>
    </row>
    <row r="563" spans="1:40" s="24" customFormat="1">
      <c r="A563" s="52">
        <v>657</v>
      </c>
      <c r="B563" s="21" t="s">
        <v>0</v>
      </c>
      <c r="C563" s="36">
        <v>44400</v>
      </c>
      <c r="D563" s="23" t="s">
        <v>4</v>
      </c>
      <c r="E563" s="69" t="s">
        <v>638</v>
      </c>
      <c r="F563" s="33" t="s">
        <v>42</v>
      </c>
      <c r="G563" s="35">
        <v>42.1</v>
      </c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129"/>
      <c r="AC563" s="124">
        <v>20.8</v>
      </c>
      <c r="AD563" s="82">
        <v>21</v>
      </c>
      <c r="AE563" s="129"/>
      <c r="AF563" s="129"/>
      <c r="AG563" s="129"/>
      <c r="AH563" s="129"/>
      <c r="AI563" s="129"/>
      <c r="AJ563" s="129"/>
      <c r="AK563" s="129"/>
      <c r="AL563" s="129"/>
      <c r="AM563" s="129"/>
    </row>
    <row r="564" spans="1:40">
      <c r="F564" s="5"/>
      <c r="G564" s="54"/>
      <c r="H564" s="110"/>
      <c r="AA564" s="129"/>
      <c r="AB564" s="24"/>
      <c r="AC564" s="129"/>
      <c r="AD564" s="82"/>
      <c r="AE564" s="129"/>
      <c r="AF564" s="129"/>
      <c r="AG564" s="129"/>
      <c r="AH564" s="129"/>
      <c r="AI564" s="129"/>
      <c r="AJ564" s="129"/>
      <c r="AK564" s="129"/>
      <c r="AL564" s="129"/>
      <c r="AM564" s="129"/>
    </row>
    <row r="565" spans="1:40">
      <c r="F565" s="5"/>
      <c r="G565" s="54"/>
      <c r="H565" s="110"/>
    </row>
    <row r="566" spans="1:40">
      <c r="G566" s="57"/>
    </row>
    <row r="567" spans="1:40">
      <c r="G567" s="57"/>
    </row>
    <row r="568" spans="1:40">
      <c r="G568" s="57"/>
    </row>
    <row r="569" spans="1:40">
      <c r="G569" s="57"/>
    </row>
    <row r="570" spans="1:40">
      <c r="G570" s="57"/>
    </row>
    <row r="571" spans="1:40">
      <c r="G571" s="57"/>
    </row>
    <row r="572" spans="1:40">
      <c r="G572" s="57"/>
    </row>
    <row r="573" spans="1:40">
      <c r="G573" s="57"/>
    </row>
    <row r="574" spans="1:40">
      <c r="G574" s="57"/>
    </row>
    <row r="575" spans="1:40">
      <c r="G575" s="57"/>
    </row>
    <row r="576" spans="1:40">
      <c r="G576" s="57"/>
    </row>
    <row r="577" spans="1:41" ht="14" customHeight="1">
      <c r="A577" s="78"/>
      <c r="B577" s="79"/>
      <c r="C577" s="79"/>
      <c r="D577" s="79"/>
      <c r="G577" s="57"/>
    </row>
    <row r="578" spans="1:41" ht="21">
      <c r="A578" s="78"/>
      <c r="B578" s="79"/>
      <c r="C578" s="79"/>
      <c r="D578" s="79"/>
      <c r="G578" s="57"/>
      <c r="AA578" s="147"/>
    </row>
    <row r="579" spans="1:41" ht="21">
      <c r="B579" s="6"/>
      <c r="G579" s="57"/>
      <c r="AA579" s="147"/>
    </row>
    <row r="580" spans="1:41" s="24" customFormat="1">
      <c r="A580" s="18"/>
      <c r="B580" s="33"/>
      <c r="C580" s="36"/>
      <c r="E580" s="81"/>
      <c r="F580" s="33"/>
      <c r="G580" s="58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124"/>
      <c r="AB580" s="4"/>
      <c r="AC580" s="124"/>
      <c r="AD580" s="80"/>
      <c r="AE580" s="124"/>
      <c r="AF580" s="129"/>
      <c r="AG580" s="129"/>
      <c r="AH580" s="129"/>
      <c r="AI580" s="129"/>
      <c r="AJ580" s="129"/>
      <c r="AK580" s="129"/>
      <c r="AL580" s="129"/>
      <c r="AM580" s="129"/>
    </row>
    <row r="581" spans="1:41" s="86" customFormat="1">
      <c r="A581" s="90"/>
      <c r="B581" s="60"/>
      <c r="C581" s="85"/>
      <c r="E581" s="81"/>
      <c r="F581" s="60"/>
      <c r="G581" s="9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129"/>
      <c r="AB581" s="24"/>
      <c r="AC581" s="129"/>
      <c r="AD581" s="82"/>
      <c r="AE581" s="129"/>
      <c r="AF581" s="155"/>
      <c r="AG581" s="155"/>
      <c r="AH581" s="155"/>
      <c r="AI581" s="155"/>
      <c r="AJ581" s="155"/>
      <c r="AK581" s="155"/>
      <c r="AL581" s="155"/>
      <c r="AM581" s="155"/>
      <c r="AO581" s="120"/>
    </row>
    <row r="582" spans="1:41" s="86" customFormat="1">
      <c r="A582" s="90"/>
      <c r="B582" s="60"/>
      <c r="C582" s="85"/>
      <c r="E582" s="81"/>
      <c r="F582" s="60"/>
      <c r="G582" s="9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134"/>
      <c r="AB582" s="120"/>
      <c r="AC582" s="158"/>
      <c r="AD582" s="174"/>
      <c r="AE582" s="134"/>
      <c r="AF582" s="155"/>
      <c r="AG582" s="155"/>
      <c r="AH582" s="155"/>
      <c r="AI582" s="155"/>
      <c r="AJ582" s="155"/>
      <c r="AK582" s="155"/>
      <c r="AL582" s="155"/>
      <c r="AM582" s="155"/>
      <c r="AO582" s="120"/>
    </row>
    <row r="583" spans="1:41" s="86" customFormat="1">
      <c r="A583" s="90"/>
      <c r="B583" s="60"/>
      <c r="C583" s="85"/>
      <c r="E583" s="81"/>
      <c r="F583" s="60"/>
      <c r="G583" s="9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134"/>
      <c r="AB583" s="120"/>
      <c r="AC583" s="158"/>
      <c r="AD583" s="174"/>
      <c r="AE583" s="134"/>
      <c r="AF583" s="155"/>
      <c r="AG583" s="155"/>
      <c r="AH583" s="155"/>
      <c r="AI583" s="155"/>
      <c r="AJ583" s="155"/>
      <c r="AK583" s="155"/>
      <c r="AL583" s="155"/>
      <c r="AM583" s="155"/>
      <c r="AO583" s="120"/>
    </row>
    <row r="584" spans="1:41" s="86" customFormat="1">
      <c r="A584" s="92"/>
      <c r="B584" s="60"/>
      <c r="C584" s="85"/>
      <c r="E584" s="81"/>
      <c r="F584" s="60"/>
      <c r="G584" s="9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134"/>
      <c r="AB584" s="120"/>
      <c r="AC584" s="158"/>
      <c r="AD584" s="174"/>
      <c r="AE584" s="134"/>
      <c r="AF584" s="155"/>
      <c r="AG584" s="155"/>
      <c r="AH584" s="155"/>
      <c r="AI584" s="155"/>
      <c r="AJ584" s="155"/>
      <c r="AK584" s="155"/>
      <c r="AL584" s="155"/>
      <c r="AM584" s="155"/>
      <c r="AO584" s="120"/>
    </row>
    <row r="585" spans="1:41" s="86" customFormat="1">
      <c r="A585" s="92"/>
      <c r="B585" s="60"/>
      <c r="C585" s="85"/>
      <c r="E585" s="81"/>
      <c r="F585" s="60"/>
      <c r="G585" s="9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134"/>
      <c r="AB585" s="120"/>
      <c r="AC585" s="158"/>
      <c r="AD585" s="174"/>
      <c r="AE585" s="134"/>
      <c r="AF585" s="155"/>
      <c r="AG585" s="155"/>
      <c r="AH585" s="155"/>
      <c r="AI585" s="155"/>
      <c r="AJ585" s="155"/>
      <c r="AK585" s="155"/>
      <c r="AL585" s="155"/>
      <c r="AM585" s="155"/>
      <c r="AO585" s="120"/>
    </row>
    <row r="586" spans="1:41" s="86" customFormat="1">
      <c r="A586" s="90"/>
      <c r="B586" s="60"/>
      <c r="C586" s="85"/>
      <c r="E586" s="81"/>
      <c r="F586" s="60"/>
      <c r="G586" s="9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134"/>
      <c r="AB586" s="120"/>
      <c r="AC586" s="158"/>
      <c r="AD586" s="174"/>
      <c r="AE586" s="134"/>
      <c r="AF586" s="155"/>
      <c r="AG586" s="155"/>
      <c r="AH586" s="155"/>
      <c r="AI586" s="155"/>
      <c r="AJ586" s="155"/>
      <c r="AK586" s="155"/>
      <c r="AL586" s="155"/>
      <c r="AM586" s="155"/>
      <c r="AO586" s="120"/>
    </row>
    <row r="587" spans="1:41" s="86" customFormat="1">
      <c r="A587" s="90"/>
      <c r="B587" s="60"/>
      <c r="C587" s="85"/>
      <c r="E587" s="81"/>
      <c r="F587" s="60"/>
      <c r="G587" s="9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134"/>
      <c r="AB587" s="120"/>
      <c r="AC587" s="158"/>
      <c r="AD587" s="174"/>
      <c r="AE587" s="134"/>
      <c r="AF587" s="155"/>
      <c r="AG587" s="155"/>
      <c r="AH587" s="155"/>
      <c r="AI587" s="155"/>
      <c r="AJ587" s="155"/>
      <c r="AK587" s="155"/>
      <c r="AL587" s="155"/>
      <c r="AM587" s="155"/>
      <c r="AO587" s="120"/>
    </row>
    <row r="588" spans="1:41" s="86" customFormat="1">
      <c r="A588" s="90"/>
      <c r="B588" s="60"/>
      <c r="C588" s="85"/>
      <c r="D588" s="60"/>
      <c r="E588" s="83"/>
      <c r="F588" s="60"/>
      <c r="G588" s="91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134"/>
      <c r="AB588" s="120"/>
      <c r="AC588" s="158"/>
      <c r="AD588" s="174"/>
      <c r="AE588" s="134"/>
      <c r="AF588" s="155"/>
      <c r="AG588" s="155"/>
      <c r="AH588" s="155"/>
      <c r="AI588" s="155"/>
      <c r="AJ588" s="155"/>
      <c r="AK588" s="155"/>
      <c r="AL588" s="155"/>
      <c r="AM588" s="155"/>
      <c r="AO588" s="120"/>
    </row>
    <row r="589" spans="1:41" s="86" customFormat="1">
      <c r="A589" s="90"/>
      <c r="B589" s="60"/>
      <c r="C589" s="85"/>
      <c r="E589" s="83"/>
      <c r="F589" s="60"/>
      <c r="G589" s="91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134"/>
      <c r="AB589" s="120"/>
      <c r="AC589" s="158"/>
      <c r="AD589" s="174"/>
      <c r="AE589" s="134"/>
      <c r="AF589" s="155"/>
      <c r="AG589" s="155"/>
      <c r="AH589" s="155"/>
      <c r="AI589" s="155"/>
      <c r="AJ589" s="155"/>
      <c r="AK589" s="155"/>
      <c r="AL589" s="155"/>
      <c r="AM589" s="155"/>
      <c r="AO589" s="120"/>
    </row>
    <row r="590" spans="1:41" s="86" customFormat="1">
      <c r="A590" s="90"/>
      <c r="B590" s="60"/>
      <c r="C590" s="85"/>
      <c r="D590" s="60"/>
      <c r="E590" s="81"/>
      <c r="F590" s="60"/>
      <c r="G590" s="9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134"/>
      <c r="AB590" s="120"/>
      <c r="AC590" s="158"/>
      <c r="AD590" s="174"/>
      <c r="AE590" s="134"/>
      <c r="AF590" s="155"/>
      <c r="AG590" s="155"/>
      <c r="AH590" s="155"/>
      <c r="AI590" s="155"/>
      <c r="AJ590" s="155"/>
      <c r="AK590" s="155"/>
      <c r="AL590" s="155"/>
      <c r="AM590" s="155"/>
      <c r="AO590" s="120"/>
    </row>
    <row r="591" spans="1:41" s="86" customFormat="1">
      <c r="A591" s="90"/>
      <c r="B591" s="60"/>
      <c r="C591" s="85"/>
      <c r="E591" s="81"/>
      <c r="F591" s="60"/>
      <c r="G591" s="9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134"/>
      <c r="AB591" s="120"/>
      <c r="AC591" s="158"/>
      <c r="AD591" s="174"/>
      <c r="AE591" s="134"/>
      <c r="AF591" s="155"/>
      <c r="AG591" s="155"/>
      <c r="AH591" s="155"/>
      <c r="AI591" s="155"/>
      <c r="AJ591" s="155"/>
      <c r="AK591" s="155"/>
      <c r="AL591" s="155"/>
      <c r="AM591" s="155"/>
      <c r="AO591" s="120"/>
    </row>
    <row r="592" spans="1:41" s="86" customFormat="1">
      <c r="A592" s="90"/>
      <c r="B592" s="60"/>
      <c r="C592" s="85"/>
      <c r="E592" s="81"/>
      <c r="F592" s="60"/>
      <c r="G592" s="9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134"/>
      <c r="AB592" s="120"/>
      <c r="AC592" s="158"/>
      <c r="AD592" s="174"/>
      <c r="AE592" s="134"/>
      <c r="AF592" s="155"/>
      <c r="AG592" s="155"/>
      <c r="AH592" s="155"/>
      <c r="AI592" s="155"/>
      <c r="AJ592" s="155"/>
      <c r="AK592" s="155"/>
      <c r="AL592" s="155"/>
      <c r="AM592" s="155"/>
      <c r="AO592" s="120"/>
    </row>
    <row r="593" spans="1:41" s="86" customFormat="1">
      <c r="A593" s="90"/>
      <c r="B593" s="60"/>
      <c r="C593" s="85"/>
      <c r="E593" s="81"/>
      <c r="F593" s="60"/>
      <c r="G593" s="9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134"/>
      <c r="AB593" s="120"/>
      <c r="AC593" s="158"/>
      <c r="AD593" s="174"/>
      <c r="AE593" s="134"/>
      <c r="AF593" s="155"/>
      <c r="AG593" s="155"/>
      <c r="AH593" s="155"/>
      <c r="AI593" s="155"/>
      <c r="AJ593" s="155"/>
      <c r="AK593" s="155"/>
      <c r="AL593" s="155"/>
      <c r="AM593" s="155"/>
      <c r="AO593" s="120"/>
    </row>
    <row r="594" spans="1:41" s="86" customFormat="1">
      <c r="A594" s="90"/>
      <c r="B594" s="60"/>
      <c r="C594" s="85"/>
      <c r="E594" s="81"/>
      <c r="F594" s="60"/>
      <c r="G594" s="9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134"/>
      <c r="AB594" s="120"/>
      <c r="AC594" s="158"/>
      <c r="AD594" s="174"/>
      <c r="AE594" s="134"/>
      <c r="AF594" s="155"/>
      <c r="AG594" s="155"/>
      <c r="AH594" s="155"/>
      <c r="AI594" s="155"/>
      <c r="AJ594" s="155"/>
      <c r="AK594" s="155"/>
      <c r="AL594" s="155"/>
      <c r="AM594" s="155"/>
      <c r="AO594" s="120"/>
    </row>
    <row r="595" spans="1:41" s="86" customFormat="1">
      <c r="A595" s="90"/>
      <c r="B595" s="60"/>
      <c r="C595" s="85"/>
      <c r="E595" s="81"/>
      <c r="F595" s="60"/>
      <c r="G595" s="9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134"/>
      <c r="AB595" s="120"/>
      <c r="AC595" s="158"/>
      <c r="AD595" s="174"/>
      <c r="AE595" s="134"/>
      <c r="AF595" s="155"/>
      <c r="AG595" s="155"/>
      <c r="AH595" s="155"/>
      <c r="AI595" s="155"/>
      <c r="AJ595" s="155"/>
      <c r="AK595" s="155"/>
      <c r="AL595" s="155"/>
      <c r="AM595" s="155"/>
      <c r="AO595" s="120"/>
    </row>
    <row r="596" spans="1:41" s="86" customFormat="1">
      <c r="A596" s="90"/>
      <c r="B596" s="60"/>
      <c r="C596" s="85"/>
      <c r="E596" s="81"/>
      <c r="F596" s="60"/>
      <c r="G596" s="9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134"/>
      <c r="AB596" s="120"/>
      <c r="AC596" s="158"/>
      <c r="AD596" s="174"/>
      <c r="AE596" s="134"/>
      <c r="AF596" s="155"/>
      <c r="AG596" s="155"/>
      <c r="AH596" s="155"/>
      <c r="AI596" s="155"/>
      <c r="AJ596" s="155"/>
      <c r="AK596" s="155"/>
      <c r="AL596" s="155"/>
      <c r="AM596" s="155"/>
      <c r="AO596" s="120"/>
    </row>
    <row r="597" spans="1:41" s="86" customFormat="1">
      <c r="A597" s="90"/>
      <c r="B597" s="60"/>
      <c r="C597" s="85"/>
      <c r="E597" s="81"/>
      <c r="F597" s="60"/>
      <c r="G597" s="9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134"/>
      <c r="AB597" s="120"/>
      <c r="AC597" s="158"/>
      <c r="AD597" s="174"/>
      <c r="AE597" s="134"/>
      <c r="AF597" s="155"/>
      <c r="AG597" s="155"/>
      <c r="AH597" s="155"/>
      <c r="AI597" s="155"/>
      <c r="AJ597" s="155"/>
      <c r="AK597" s="155"/>
      <c r="AL597" s="155"/>
      <c r="AM597" s="155"/>
      <c r="AO597" s="120"/>
    </row>
    <row r="598" spans="1:41" s="86" customFormat="1">
      <c r="A598" s="90"/>
      <c r="B598" s="60"/>
      <c r="C598" s="85"/>
      <c r="E598" s="81"/>
      <c r="F598" s="60"/>
      <c r="G598" s="9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134"/>
      <c r="AB598" s="120"/>
      <c r="AC598" s="158"/>
      <c r="AD598" s="174"/>
      <c r="AE598" s="134"/>
      <c r="AF598" s="155"/>
      <c r="AG598" s="155"/>
      <c r="AH598" s="155"/>
      <c r="AI598" s="155"/>
      <c r="AJ598" s="155"/>
      <c r="AK598" s="155"/>
      <c r="AL598" s="155"/>
      <c r="AM598" s="155"/>
      <c r="AO598" s="120"/>
    </row>
    <row r="599" spans="1:41" s="86" customFormat="1">
      <c r="A599" s="90"/>
      <c r="B599" s="60"/>
      <c r="C599" s="85"/>
      <c r="E599" s="81"/>
      <c r="F599" s="60"/>
      <c r="G599" s="9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134"/>
      <c r="AB599" s="120"/>
      <c r="AC599" s="158"/>
      <c r="AD599" s="174"/>
      <c r="AE599" s="134"/>
      <c r="AF599" s="155"/>
      <c r="AG599" s="155"/>
      <c r="AH599" s="155"/>
      <c r="AI599" s="155"/>
      <c r="AJ599" s="155"/>
      <c r="AK599" s="155"/>
      <c r="AL599" s="155"/>
      <c r="AM599" s="155"/>
      <c r="AO599" s="120"/>
    </row>
    <row r="600" spans="1:41" s="86" customFormat="1">
      <c r="A600" s="90"/>
      <c r="B600" s="60"/>
      <c r="C600" s="85"/>
      <c r="E600" s="81"/>
      <c r="F600" s="60"/>
      <c r="G600" s="9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134"/>
      <c r="AB600" s="120"/>
      <c r="AC600" s="158"/>
      <c r="AD600" s="174"/>
      <c r="AE600" s="134"/>
      <c r="AF600" s="155"/>
      <c r="AG600" s="155"/>
      <c r="AH600" s="155"/>
      <c r="AI600" s="155"/>
      <c r="AJ600" s="155"/>
      <c r="AK600" s="155"/>
      <c r="AL600" s="155"/>
      <c r="AM600" s="155"/>
      <c r="AO600" s="120"/>
    </row>
    <row r="601" spans="1:41" s="86" customFormat="1">
      <c r="A601" s="90"/>
      <c r="B601" s="60"/>
      <c r="C601" s="85"/>
      <c r="E601" s="81"/>
      <c r="F601" s="60"/>
      <c r="G601" s="9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134"/>
      <c r="AB601" s="120"/>
      <c r="AC601" s="158"/>
      <c r="AD601" s="174"/>
      <c r="AE601" s="134"/>
      <c r="AF601" s="155"/>
      <c r="AG601" s="155"/>
      <c r="AH601" s="155"/>
      <c r="AI601" s="155"/>
      <c r="AJ601" s="155"/>
      <c r="AK601" s="155"/>
      <c r="AL601" s="155"/>
      <c r="AM601" s="155"/>
      <c r="AO601" s="120"/>
    </row>
    <row r="602" spans="1:41" s="86" customFormat="1">
      <c r="A602" s="90"/>
      <c r="B602" s="60"/>
      <c r="C602" s="85"/>
      <c r="E602" s="81"/>
      <c r="F602" s="60"/>
      <c r="G602" s="9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134"/>
      <c r="AB602" s="120"/>
      <c r="AC602" s="158"/>
      <c r="AD602" s="174"/>
      <c r="AE602" s="134"/>
      <c r="AF602" s="155"/>
      <c r="AG602" s="155"/>
      <c r="AH602" s="155"/>
      <c r="AI602" s="155"/>
      <c r="AJ602" s="155"/>
      <c r="AK602" s="155"/>
      <c r="AL602" s="155"/>
      <c r="AM602" s="155"/>
      <c r="AO602" s="120"/>
    </row>
    <row r="603" spans="1:41" s="86" customFormat="1">
      <c r="A603" s="90"/>
      <c r="B603" s="60"/>
      <c r="C603" s="85"/>
      <c r="E603" s="81"/>
      <c r="F603" s="60"/>
      <c r="G603" s="9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134"/>
      <c r="AB603" s="120"/>
      <c r="AC603" s="158"/>
      <c r="AD603" s="174"/>
      <c r="AE603" s="134"/>
      <c r="AF603" s="155"/>
      <c r="AG603" s="155"/>
      <c r="AH603" s="155"/>
      <c r="AI603" s="155"/>
      <c r="AJ603" s="155"/>
      <c r="AK603" s="155"/>
      <c r="AL603" s="155"/>
      <c r="AM603" s="155"/>
      <c r="AO603" s="120"/>
    </row>
    <row r="604" spans="1:41" s="86" customFormat="1">
      <c r="A604" s="90"/>
      <c r="B604" s="60"/>
      <c r="C604" s="85"/>
      <c r="E604" s="81"/>
      <c r="F604" s="60"/>
      <c r="G604" s="9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134"/>
      <c r="AB604" s="120"/>
      <c r="AC604" s="158"/>
      <c r="AD604" s="174"/>
      <c r="AE604" s="134"/>
      <c r="AF604" s="155"/>
      <c r="AG604" s="155"/>
      <c r="AH604" s="155"/>
      <c r="AI604" s="155"/>
      <c r="AJ604" s="155"/>
      <c r="AK604" s="155"/>
      <c r="AL604" s="155"/>
      <c r="AM604" s="155"/>
      <c r="AO604" s="120"/>
    </row>
    <row r="605" spans="1:41" s="86" customFormat="1">
      <c r="A605" s="90"/>
      <c r="B605" s="60"/>
      <c r="C605" s="85"/>
      <c r="D605" s="60"/>
      <c r="E605" s="81"/>
      <c r="F605" s="60"/>
      <c r="G605" s="9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134"/>
      <c r="AB605" s="120"/>
      <c r="AC605" s="158"/>
      <c r="AD605" s="174"/>
      <c r="AE605" s="134"/>
      <c r="AF605" s="155"/>
      <c r="AG605" s="155"/>
      <c r="AH605" s="155"/>
      <c r="AI605" s="155"/>
      <c r="AJ605" s="155"/>
      <c r="AK605" s="155"/>
      <c r="AL605" s="155"/>
      <c r="AM605" s="155"/>
      <c r="AO605" s="120"/>
    </row>
    <row r="606" spans="1:41" s="86" customFormat="1">
      <c r="A606" s="89"/>
      <c r="B606" s="60"/>
      <c r="C606" s="85"/>
      <c r="E606" s="81"/>
      <c r="F606" s="60"/>
      <c r="G606" s="9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134"/>
      <c r="AB606" s="120"/>
      <c r="AC606" s="158"/>
      <c r="AD606" s="174"/>
      <c r="AE606" s="134"/>
      <c r="AF606" s="155"/>
      <c r="AG606" s="155"/>
      <c r="AH606" s="155"/>
      <c r="AI606" s="155"/>
      <c r="AJ606" s="155"/>
      <c r="AK606" s="155"/>
      <c r="AL606" s="155"/>
      <c r="AM606" s="155"/>
      <c r="AO606" s="120"/>
    </row>
    <row r="607" spans="1:41" s="86" customFormat="1">
      <c r="A607" s="89"/>
      <c r="B607" s="60"/>
      <c r="C607" s="85"/>
      <c r="E607" s="81"/>
      <c r="F607" s="60"/>
      <c r="G607" s="9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134"/>
      <c r="AB607" s="120"/>
      <c r="AC607" s="158"/>
      <c r="AD607" s="174"/>
      <c r="AE607" s="134"/>
      <c r="AF607" s="155"/>
      <c r="AG607" s="155"/>
      <c r="AH607" s="155"/>
      <c r="AI607" s="155"/>
      <c r="AJ607" s="155"/>
      <c r="AK607" s="155"/>
      <c r="AL607" s="155"/>
      <c r="AM607" s="155"/>
      <c r="AO607" s="120"/>
    </row>
    <row r="608" spans="1:41" s="86" customFormat="1">
      <c r="A608" s="90"/>
      <c r="B608" s="60"/>
      <c r="C608" s="85"/>
      <c r="E608" s="81"/>
      <c r="F608" s="60"/>
      <c r="G608" s="9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134"/>
      <c r="AB608" s="120"/>
      <c r="AC608" s="158"/>
      <c r="AD608" s="174"/>
      <c r="AE608" s="134"/>
      <c r="AF608" s="155"/>
      <c r="AG608" s="155"/>
      <c r="AH608" s="155"/>
      <c r="AI608" s="155"/>
      <c r="AJ608" s="155"/>
      <c r="AK608" s="155"/>
      <c r="AL608" s="155"/>
      <c r="AM608" s="155"/>
      <c r="AO608" s="120"/>
    </row>
    <row r="609" spans="1:41" s="86" customFormat="1">
      <c r="A609" s="90"/>
      <c r="B609" s="60"/>
      <c r="C609" s="85"/>
      <c r="E609" s="81"/>
      <c r="F609" s="60"/>
      <c r="G609" s="9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134"/>
      <c r="AB609" s="120"/>
      <c r="AC609" s="158"/>
      <c r="AD609" s="174"/>
      <c r="AE609" s="134"/>
      <c r="AF609" s="155"/>
      <c r="AG609" s="155"/>
      <c r="AH609" s="155"/>
      <c r="AI609" s="155"/>
      <c r="AJ609" s="155"/>
      <c r="AK609" s="155"/>
      <c r="AL609" s="155"/>
      <c r="AM609" s="155"/>
      <c r="AO609" s="120"/>
    </row>
    <row r="610" spans="1:41" s="86" customFormat="1">
      <c r="A610" s="90"/>
      <c r="B610" s="60"/>
      <c r="C610" s="85"/>
      <c r="E610" s="81"/>
      <c r="F610" s="60"/>
      <c r="G610" s="9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134"/>
      <c r="AB610" s="120"/>
      <c r="AC610" s="158"/>
      <c r="AD610" s="174"/>
      <c r="AE610" s="134"/>
      <c r="AF610" s="155"/>
      <c r="AG610" s="155"/>
      <c r="AH610" s="155"/>
      <c r="AI610" s="155"/>
      <c r="AJ610" s="155"/>
      <c r="AK610" s="155"/>
      <c r="AL610" s="155"/>
      <c r="AM610" s="155"/>
      <c r="AO610" s="120"/>
    </row>
    <row r="611" spans="1:41" s="86" customFormat="1">
      <c r="A611" s="90"/>
      <c r="B611" s="60"/>
      <c r="C611" s="85"/>
      <c r="E611" s="81"/>
      <c r="F611" s="60"/>
      <c r="G611" s="9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134"/>
      <c r="AB611" s="120"/>
      <c r="AC611" s="158"/>
      <c r="AD611" s="174"/>
      <c r="AE611" s="134"/>
      <c r="AF611" s="155"/>
      <c r="AG611" s="155"/>
      <c r="AH611" s="155"/>
      <c r="AI611" s="155"/>
      <c r="AJ611" s="155"/>
      <c r="AK611" s="155"/>
      <c r="AL611" s="155"/>
      <c r="AM611" s="155"/>
      <c r="AO611" s="120"/>
    </row>
    <row r="612" spans="1:41" s="86" customFormat="1">
      <c r="A612" s="89"/>
      <c r="B612" s="60"/>
      <c r="C612" s="85"/>
      <c r="E612" s="81"/>
      <c r="F612" s="60"/>
      <c r="G612" s="9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134"/>
      <c r="AB612" s="120"/>
      <c r="AC612" s="158"/>
      <c r="AD612" s="174"/>
      <c r="AE612" s="134"/>
      <c r="AF612" s="155"/>
      <c r="AG612" s="155"/>
      <c r="AH612" s="155"/>
      <c r="AI612" s="155"/>
      <c r="AJ612" s="155"/>
      <c r="AK612" s="155"/>
      <c r="AL612" s="155"/>
      <c r="AM612" s="155"/>
      <c r="AO612" s="120"/>
    </row>
    <row r="613" spans="1:41" s="86" customFormat="1">
      <c r="A613" s="89"/>
      <c r="B613" s="60"/>
      <c r="C613" s="85"/>
      <c r="E613" s="81"/>
      <c r="F613" s="60"/>
      <c r="G613" s="62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134"/>
      <c r="AB613" s="120"/>
      <c r="AC613" s="158"/>
      <c r="AD613" s="174"/>
      <c r="AE613" s="134"/>
      <c r="AF613" s="155"/>
      <c r="AG613" s="155"/>
      <c r="AH613" s="155"/>
      <c r="AI613" s="155"/>
      <c r="AJ613" s="155"/>
      <c r="AK613" s="155"/>
      <c r="AL613" s="155"/>
      <c r="AM613" s="155"/>
      <c r="AO613" s="120"/>
    </row>
    <row r="614" spans="1:41" s="86" customFormat="1">
      <c r="A614" s="89"/>
      <c r="B614" s="60"/>
      <c r="C614" s="85"/>
      <c r="E614" s="81"/>
      <c r="F614" s="60"/>
      <c r="G614" s="62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134"/>
      <c r="AB614" s="120"/>
      <c r="AC614" s="158"/>
      <c r="AD614" s="174"/>
      <c r="AE614" s="134"/>
      <c r="AF614" s="155"/>
      <c r="AG614" s="155"/>
      <c r="AH614" s="155"/>
      <c r="AI614" s="155"/>
      <c r="AJ614" s="155"/>
      <c r="AK614" s="155"/>
      <c r="AL614" s="155"/>
      <c r="AM614" s="155"/>
      <c r="AO614" s="120"/>
    </row>
    <row r="615" spans="1:41" s="86" customFormat="1">
      <c r="A615" s="89"/>
      <c r="B615" s="60"/>
      <c r="C615" s="85"/>
      <c r="E615" s="81"/>
      <c r="F615" s="60"/>
      <c r="G615" s="62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134"/>
      <c r="AB615" s="120"/>
      <c r="AC615" s="158"/>
      <c r="AD615" s="174"/>
      <c r="AE615" s="134"/>
      <c r="AF615" s="155"/>
      <c r="AG615" s="155"/>
      <c r="AH615" s="155"/>
      <c r="AI615" s="155"/>
      <c r="AJ615" s="155"/>
      <c r="AK615" s="155"/>
      <c r="AL615" s="155"/>
      <c r="AM615" s="155"/>
      <c r="AO615" s="120"/>
    </row>
    <row r="616" spans="1:41" s="86" customFormat="1">
      <c r="A616" s="89"/>
      <c r="B616" s="60"/>
      <c r="C616" s="85"/>
      <c r="E616" s="81"/>
      <c r="F616" s="60"/>
      <c r="G616" s="62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134"/>
      <c r="AB616" s="120"/>
      <c r="AC616" s="158"/>
      <c r="AD616" s="174"/>
      <c r="AE616" s="134"/>
      <c r="AF616" s="155"/>
      <c r="AG616" s="155"/>
      <c r="AH616" s="155"/>
      <c r="AI616" s="155"/>
      <c r="AJ616" s="155"/>
      <c r="AK616" s="155"/>
      <c r="AL616" s="155"/>
      <c r="AM616" s="155"/>
      <c r="AO616" s="120"/>
    </row>
    <row r="617" spans="1:41" s="86" customFormat="1">
      <c r="A617" s="89"/>
      <c r="B617" s="60"/>
      <c r="C617" s="85"/>
      <c r="E617" s="81"/>
      <c r="F617" s="60"/>
      <c r="G617" s="62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134"/>
      <c r="AB617" s="120"/>
      <c r="AC617" s="158"/>
      <c r="AD617" s="174"/>
      <c r="AE617" s="134"/>
      <c r="AF617" s="155"/>
      <c r="AG617" s="155"/>
      <c r="AH617" s="155"/>
      <c r="AI617" s="155"/>
      <c r="AJ617" s="155"/>
      <c r="AK617" s="155"/>
      <c r="AL617" s="155"/>
      <c r="AM617" s="155"/>
      <c r="AO617" s="120"/>
    </row>
    <row r="618" spans="1:41" s="86" customFormat="1">
      <c r="A618" s="89"/>
      <c r="B618" s="60"/>
      <c r="C618" s="85"/>
      <c r="E618" s="81"/>
      <c r="F618" s="60"/>
      <c r="G618" s="62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134"/>
      <c r="AB618" s="120"/>
      <c r="AC618" s="158"/>
      <c r="AD618" s="174"/>
      <c r="AE618" s="134"/>
      <c r="AF618" s="155"/>
      <c r="AG618" s="155"/>
      <c r="AH618" s="155"/>
      <c r="AI618" s="155"/>
      <c r="AJ618" s="155"/>
      <c r="AK618" s="155"/>
      <c r="AL618" s="155"/>
      <c r="AM618" s="155"/>
      <c r="AO618" s="120"/>
    </row>
    <row r="619" spans="1:41" s="86" customFormat="1">
      <c r="A619" s="89"/>
      <c r="B619" s="60"/>
      <c r="C619" s="85"/>
      <c r="E619" s="81"/>
      <c r="F619" s="60"/>
      <c r="G619" s="62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134"/>
      <c r="AB619" s="120"/>
      <c r="AC619" s="158"/>
      <c r="AD619" s="174"/>
      <c r="AE619" s="134"/>
      <c r="AF619" s="155"/>
      <c r="AG619" s="155"/>
      <c r="AH619" s="155"/>
      <c r="AI619" s="155"/>
      <c r="AJ619" s="155"/>
      <c r="AK619" s="155"/>
      <c r="AL619" s="155"/>
      <c r="AM619" s="155"/>
      <c r="AO619" s="120"/>
    </row>
    <row r="620" spans="1:41" s="86" customFormat="1">
      <c r="A620" s="89"/>
      <c r="B620" s="60"/>
      <c r="C620" s="85"/>
      <c r="E620" s="81"/>
      <c r="F620" s="60"/>
      <c r="G620" s="62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134"/>
      <c r="AB620" s="120"/>
      <c r="AC620" s="158"/>
      <c r="AD620" s="174"/>
      <c r="AE620" s="134"/>
      <c r="AF620" s="155"/>
      <c r="AG620" s="155"/>
      <c r="AH620" s="155"/>
      <c r="AI620" s="155"/>
      <c r="AJ620" s="155"/>
      <c r="AK620" s="155"/>
      <c r="AL620" s="155"/>
      <c r="AM620" s="155"/>
      <c r="AO620" s="120"/>
    </row>
    <row r="621" spans="1:41" s="86" customFormat="1">
      <c r="A621" s="89"/>
      <c r="B621" s="60"/>
      <c r="C621" s="85"/>
      <c r="E621" s="81"/>
      <c r="F621" s="60"/>
      <c r="G621" s="62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134"/>
      <c r="AB621" s="120"/>
      <c r="AC621" s="158"/>
      <c r="AD621" s="174"/>
      <c r="AE621" s="134"/>
      <c r="AF621" s="155"/>
      <c r="AG621" s="155"/>
      <c r="AH621" s="155"/>
      <c r="AI621" s="155"/>
      <c r="AJ621" s="155"/>
      <c r="AK621" s="155"/>
      <c r="AL621" s="155"/>
      <c r="AM621" s="155"/>
      <c r="AO621" s="120"/>
    </row>
    <row r="622" spans="1:41" s="86" customFormat="1">
      <c r="A622" s="89"/>
      <c r="B622" s="60"/>
      <c r="C622" s="85"/>
      <c r="E622" s="81"/>
      <c r="F622" s="60"/>
      <c r="G622" s="62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134"/>
      <c r="AB622" s="120"/>
      <c r="AC622" s="158"/>
      <c r="AD622" s="174"/>
      <c r="AE622" s="134"/>
      <c r="AF622" s="155"/>
      <c r="AG622" s="155"/>
      <c r="AH622" s="155"/>
      <c r="AI622" s="155"/>
      <c r="AJ622" s="155"/>
      <c r="AK622" s="155"/>
      <c r="AL622" s="155"/>
      <c r="AM622" s="155"/>
      <c r="AO622" s="120"/>
    </row>
    <row r="623" spans="1:41" s="86" customFormat="1">
      <c r="A623" s="89"/>
      <c r="B623" s="60"/>
      <c r="C623" s="85"/>
      <c r="E623" s="81"/>
      <c r="F623" s="60"/>
      <c r="G623" s="62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134"/>
      <c r="AB623" s="120"/>
      <c r="AC623" s="158"/>
      <c r="AD623" s="174"/>
      <c r="AE623" s="134"/>
      <c r="AF623" s="155"/>
      <c r="AG623" s="155"/>
      <c r="AH623" s="155"/>
      <c r="AI623" s="155"/>
      <c r="AJ623" s="155"/>
      <c r="AK623" s="155"/>
      <c r="AL623" s="155"/>
      <c r="AM623" s="155"/>
      <c r="AO623" s="120"/>
    </row>
    <row r="624" spans="1:41" s="86" customFormat="1">
      <c r="A624" s="89"/>
      <c r="B624" s="60"/>
      <c r="C624" s="85"/>
      <c r="E624" s="81"/>
      <c r="F624" s="60"/>
      <c r="G624" s="62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134"/>
      <c r="AB624" s="120"/>
      <c r="AC624" s="158"/>
      <c r="AD624" s="174"/>
      <c r="AE624" s="134"/>
      <c r="AF624" s="155"/>
      <c r="AG624" s="155"/>
      <c r="AH624" s="155"/>
      <c r="AI624" s="155"/>
      <c r="AJ624" s="155"/>
      <c r="AK624" s="155"/>
      <c r="AL624" s="155"/>
      <c r="AM624" s="155"/>
      <c r="AO624" s="120"/>
    </row>
    <row r="625" spans="1:41" s="86" customFormat="1">
      <c r="A625" s="89"/>
      <c r="B625" s="60"/>
      <c r="C625" s="85"/>
      <c r="D625" s="60"/>
      <c r="E625" s="81"/>
      <c r="F625" s="60"/>
      <c r="G625" s="62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134"/>
      <c r="AB625" s="120"/>
      <c r="AC625" s="158"/>
      <c r="AD625" s="174"/>
      <c r="AE625" s="134"/>
      <c r="AF625" s="155"/>
      <c r="AG625" s="155"/>
      <c r="AH625" s="155"/>
      <c r="AI625" s="155"/>
      <c r="AJ625" s="155"/>
      <c r="AK625" s="155"/>
      <c r="AL625" s="155"/>
      <c r="AM625" s="155"/>
      <c r="AO625" s="120"/>
    </row>
    <row r="626" spans="1:41" s="86" customFormat="1">
      <c r="A626" s="89"/>
      <c r="B626" s="60"/>
      <c r="C626" s="85"/>
      <c r="E626" s="81"/>
      <c r="F626" s="60"/>
      <c r="G626" s="62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134"/>
      <c r="AB626" s="120"/>
      <c r="AC626" s="158"/>
      <c r="AD626" s="174"/>
      <c r="AE626" s="134"/>
      <c r="AF626" s="155"/>
      <c r="AG626" s="155"/>
      <c r="AH626" s="155"/>
      <c r="AI626" s="155"/>
      <c r="AJ626" s="155"/>
      <c r="AK626" s="155"/>
      <c r="AL626" s="155"/>
      <c r="AM626" s="155"/>
      <c r="AO626" s="120"/>
    </row>
    <row r="627" spans="1:41" s="86" customFormat="1">
      <c r="A627" s="89"/>
      <c r="B627" s="60"/>
      <c r="C627" s="85"/>
      <c r="E627" s="81"/>
      <c r="F627" s="60"/>
      <c r="G627" s="62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134"/>
      <c r="AB627" s="120"/>
      <c r="AC627" s="158"/>
      <c r="AD627" s="174"/>
      <c r="AE627" s="134"/>
      <c r="AF627" s="155"/>
      <c r="AG627" s="155"/>
      <c r="AH627" s="155"/>
      <c r="AI627" s="155"/>
      <c r="AJ627" s="155"/>
      <c r="AK627" s="155"/>
      <c r="AL627" s="155"/>
      <c r="AM627" s="155"/>
      <c r="AO627" s="120"/>
    </row>
    <row r="628" spans="1:41" s="86" customFormat="1">
      <c r="A628" s="89"/>
      <c r="B628" s="60"/>
      <c r="C628" s="85"/>
      <c r="E628" s="81"/>
      <c r="F628" s="60"/>
      <c r="G628" s="62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134"/>
      <c r="AB628" s="120"/>
      <c r="AC628" s="158"/>
      <c r="AD628" s="174"/>
      <c r="AE628" s="134"/>
      <c r="AF628" s="155"/>
      <c r="AG628" s="155"/>
      <c r="AH628" s="155"/>
      <c r="AI628" s="155"/>
      <c r="AJ628" s="155"/>
      <c r="AK628" s="155"/>
      <c r="AL628" s="155"/>
      <c r="AM628" s="155"/>
      <c r="AO628" s="120"/>
    </row>
    <row r="629" spans="1:41" s="86" customFormat="1">
      <c r="A629" s="89"/>
      <c r="B629" s="60"/>
      <c r="C629" s="85"/>
      <c r="E629" s="81"/>
      <c r="F629" s="60"/>
      <c r="G629" s="62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134"/>
      <c r="AB629" s="120"/>
      <c r="AC629" s="158"/>
      <c r="AD629" s="174"/>
      <c r="AE629" s="134"/>
      <c r="AF629" s="155"/>
      <c r="AG629" s="155"/>
      <c r="AH629" s="155"/>
      <c r="AI629" s="155"/>
      <c r="AJ629" s="155"/>
      <c r="AK629" s="155"/>
      <c r="AL629" s="155"/>
      <c r="AM629" s="155"/>
      <c r="AO629" s="120"/>
    </row>
    <row r="630" spans="1:41" s="86" customFormat="1">
      <c r="A630" s="89"/>
      <c r="B630" s="60"/>
      <c r="C630" s="85"/>
      <c r="E630" s="81"/>
      <c r="F630" s="60"/>
      <c r="G630" s="62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134"/>
      <c r="AB630" s="120"/>
      <c r="AC630" s="158"/>
      <c r="AD630" s="174"/>
      <c r="AE630" s="134"/>
      <c r="AF630" s="155"/>
      <c r="AG630" s="155"/>
      <c r="AH630" s="155"/>
      <c r="AI630" s="155"/>
      <c r="AJ630" s="155"/>
      <c r="AK630" s="155"/>
      <c r="AL630" s="155"/>
      <c r="AM630" s="155"/>
      <c r="AO630" s="120"/>
    </row>
    <row r="631" spans="1:41" s="86" customFormat="1">
      <c r="A631" s="89"/>
      <c r="B631" s="60"/>
      <c r="C631" s="85"/>
      <c r="E631" s="81"/>
      <c r="F631" s="60"/>
      <c r="G631" s="62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134"/>
      <c r="AB631" s="120"/>
      <c r="AC631" s="158"/>
      <c r="AD631" s="174"/>
      <c r="AE631" s="134"/>
      <c r="AF631" s="155"/>
      <c r="AG631" s="155"/>
      <c r="AH631" s="155"/>
      <c r="AI631" s="155"/>
      <c r="AJ631" s="155"/>
      <c r="AK631" s="155"/>
      <c r="AL631" s="155"/>
      <c r="AM631" s="155"/>
      <c r="AO631" s="120"/>
    </row>
    <row r="632" spans="1:41" s="86" customFormat="1">
      <c r="A632" s="89"/>
      <c r="B632" s="60"/>
      <c r="C632" s="85"/>
      <c r="E632" s="81"/>
      <c r="F632" s="60"/>
      <c r="G632" s="62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134"/>
      <c r="AB632" s="120"/>
      <c r="AC632" s="158"/>
      <c r="AD632" s="174"/>
      <c r="AE632" s="134"/>
      <c r="AF632" s="155"/>
      <c r="AG632" s="155"/>
      <c r="AH632" s="155"/>
      <c r="AI632" s="155"/>
      <c r="AJ632" s="155"/>
      <c r="AK632" s="155"/>
      <c r="AL632" s="155"/>
      <c r="AM632" s="155"/>
      <c r="AO632" s="120"/>
    </row>
    <row r="633" spans="1:41" s="86" customFormat="1">
      <c r="A633" s="89"/>
      <c r="B633" s="60"/>
      <c r="C633" s="85"/>
      <c r="D633" s="60"/>
      <c r="E633" s="81"/>
      <c r="F633" s="60"/>
      <c r="G633" s="62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134"/>
      <c r="AB633" s="120"/>
      <c r="AC633" s="158"/>
      <c r="AD633" s="174"/>
      <c r="AE633" s="134"/>
      <c r="AF633" s="155"/>
      <c r="AG633" s="155"/>
      <c r="AH633" s="155"/>
      <c r="AI633" s="155"/>
      <c r="AJ633" s="155"/>
      <c r="AK633" s="155"/>
      <c r="AL633" s="155"/>
      <c r="AM633" s="155"/>
      <c r="AO633" s="120"/>
    </row>
    <row r="634" spans="1:41" s="86" customFormat="1">
      <c r="A634" s="89"/>
      <c r="B634" s="60"/>
      <c r="C634" s="85"/>
      <c r="E634" s="81"/>
      <c r="F634" s="60"/>
      <c r="G634" s="62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134"/>
      <c r="AB634" s="120"/>
      <c r="AC634" s="158"/>
      <c r="AD634" s="174"/>
      <c r="AE634" s="134"/>
      <c r="AF634" s="155"/>
      <c r="AG634" s="155"/>
      <c r="AH634" s="155"/>
      <c r="AI634" s="155"/>
      <c r="AJ634" s="155"/>
      <c r="AK634" s="155"/>
      <c r="AL634" s="155"/>
      <c r="AM634" s="155"/>
      <c r="AO634" s="120"/>
    </row>
    <row r="635" spans="1:41" s="86" customFormat="1">
      <c r="A635" s="89"/>
      <c r="B635" s="60"/>
      <c r="C635" s="85"/>
      <c r="E635" s="81"/>
      <c r="F635" s="60"/>
      <c r="G635" s="62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134"/>
      <c r="AB635" s="120"/>
      <c r="AC635" s="158"/>
      <c r="AD635" s="174"/>
      <c r="AE635" s="134"/>
      <c r="AF635" s="155"/>
      <c r="AG635" s="155"/>
      <c r="AH635" s="155"/>
      <c r="AI635" s="155"/>
      <c r="AJ635" s="155"/>
      <c r="AK635" s="155"/>
      <c r="AL635" s="155"/>
      <c r="AM635" s="155"/>
      <c r="AO635" s="120"/>
    </row>
    <row r="636" spans="1:41" s="86" customFormat="1">
      <c r="A636" s="89"/>
      <c r="B636" s="60"/>
      <c r="C636" s="85"/>
      <c r="E636" s="81"/>
      <c r="F636" s="60"/>
      <c r="G636" s="62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134"/>
      <c r="AB636" s="120"/>
      <c r="AC636" s="158"/>
      <c r="AD636" s="174"/>
      <c r="AE636" s="134"/>
      <c r="AF636" s="155"/>
      <c r="AG636" s="155"/>
      <c r="AH636" s="155"/>
      <c r="AI636" s="155"/>
      <c r="AJ636" s="155"/>
      <c r="AK636" s="155"/>
      <c r="AL636" s="155"/>
      <c r="AM636" s="155"/>
      <c r="AO636" s="120"/>
    </row>
    <row r="637" spans="1:41" s="86" customFormat="1">
      <c r="A637" s="89"/>
      <c r="B637" s="60"/>
      <c r="C637" s="85"/>
      <c r="E637" s="81"/>
      <c r="F637" s="60"/>
      <c r="G637" s="62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134"/>
      <c r="AB637" s="120"/>
      <c r="AC637" s="158"/>
      <c r="AD637" s="174"/>
      <c r="AE637" s="134"/>
      <c r="AF637" s="155"/>
      <c r="AG637" s="155"/>
      <c r="AH637" s="155"/>
      <c r="AI637" s="155"/>
      <c r="AJ637" s="155"/>
      <c r="AK637" s="155"/>
      <c r="AL637" s="155"/>
      <c r="AM637" s="155"/>
      <c r="AO637" s="120"/>
    </row>
    <row r="638" spans="1:41" s="86" customFormat="1">
      <c r="A638" s="89"/>
      <c r="B638" s="60"/>
      <c r="C638" s="85"/>
      <c r="E638" s="81"/>
      <c r="F638" s="60"/>
      <c r="G638" s="62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134"/>
      <c r="AB638" s="120"/>
      <c r="AC638" s="158"/>
      <c r="AD638" s="174"/>
      <c r="AE638" s="134"/>
      <c r="AF638" s="155"/>
      <c r="AG638" s="155"/>
      <c r="AH638" s="155"/>
      <c r="AI638" s="155"/>
      <c r="AJ638" s="155"/>
      <c r="AK638" s="155"/>
      <c r="AL638" s="155"/>
      <c r="AM638" s="155"/>
      <c r="AO638" s="120"/>
    </row>
    <row r="639" spans="1:41" s="86" customFormat="1">
      <c r="A639" s="89"/>
      <c r="B639" s="60"/>
      <c r="C639" s="85"/>
      <c r="E639" s="81"/>
      <c r="F639" s="60"/>
      <c r="G639" s="62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134"/>
      <c r="AB639" s="120"/>
      <c r="AC639" s="158"/>
      <c r="AD639" s="174"/>
      <c r="AE639" s="134"/>
      <c r="AF639" s="155"/>
      <c r="AG639" s="155"/>
      <c r="AH639" s="155"/>
      <c r="AI639" s="155"/>
      <c r="AJ639" s="155"/>
      <c r="AK639" s="155"/>
      <c r="AL639" s="155"/>
      <c r="AM639" s="155"/>
      <c r="AO639" s="120"/>
    </row>
    <row r="640" spans="1:41" s="86" customFormat="1">
      <c r="A640" s="89"/>
      <c r="B640" s="60"/>
      <c r="C640" s="85"/>
      <c r="D640" s="60"/>
      <c r="E640" s="81"/>
      <c r="F640" s="60"/>
      <c r="G640" s="62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134"/>
      <c r="AB640" s="120"/>
      <c r="AC640" s="158"/>
      <c r="AD640" s="174"/>
      <c r="AE640" s="134"/>
      <c r="AF640" s="155"/>
      <c r="AG640" s="155"/>
      <c r="AH640" s="155"/>
      <c r="AI640" s="155"/>
      <c r="AJ640" s="155"/>
      <c r="AK640" s="155"/>
      <c r="AL640" s="155"/>
      <c r="AM640" s="155"/>
      <c r="AO640" s="120"/>
    </row>
    <row r="641" spans="1:41" s="86" customFormat="1">
      <c r="A641" s="89"/>
      <c r="B641" s="60"/>
      <c r="C641" s="85"/>
      <c r="E641" s="81"/>
      <c r="F641" s="60"/>
      <c r="G641" s="62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134"/>
      <c r="AB641" s="120"/>
      <c r="AC641" s="158"/>
      <c r="AD641" s="174"/>
      <c r="AE641" s="134"/>
      <c r="AF641" s="155"/>
      <c r="AG641" s="155"/>
      <c r="AH641" s="155"/>
      <c r="AI641" s="155"/>
      <c r="AJ641" s="155"/>
      <c r="AK641" s="155"/>
      <c r="AL641" s="155"/>
      <c r="AM641" s="155"/>
      <c r="AO641" s="120"/>
    </row>
    <row r="642" spans="1:41" s="86" customFormat="1">
      <c r="A642" s="89"/>
      <c r="B642" s="60"/>
      <c r="C642" s="85"/>
      <c r="E642" s="81"/>
      <c r="F642" s="60"/>
      <c r="G642" s="62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134"/>
      <c r="AB642" s="120"/>
      <c r="AC642" s="158"/>
      <c r="AD642" s="174"/>
      <c r="AE642" s="134"/>
      <c r="AF642" s="155"/>
      <c r="AG642" s="155"/>
      <c r="AH642" s="155"/>
      <c r="AI642" s="155"/>
      <c r="AJ642" s="155"/>
      <c r="AK642" s="155"/>
      <c r="AL642" s="155"/>
      <c r="AM642" s="155"/>
      <c r="AO642" s="120"/>
    </row>
    <row r="643" spans="1:41" s="86" customFormat="1">
      <c r="A643" s="89"/>
      <c r="B643" s="60"/>
      <c r="C643" s="85"/>
      <c r="E643" s="81"/>
      <c r="F643" s="60"/>
      <c r="G643" s="62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134"/>
      <c r="AB643" s="120"/>
      <c r="AC643" s="158"/>
      <c r="AD643" s="174"/>
      <c r="AE643" s="134"/>
      <c r="AF643" s="155"/>
      <c r="AG643" s="155"/>
      <c r="AH643" s="155"/>
      <c r="AI643" s="155"/>
      <c r="AJ643" s="155"/>
      <c r="AK643" s="155"/>
      <c r="AL643" s="155"/>
      <c r="AM643" s="155"/>
      <c r="AO643" s="120"/>
    </row>
    <row r="644" spans="1:41" s="86" customFormat="1">
      <c r="A644" s="89"/>
      <c r="B644" s="60"/>
      <c r="C644" s="85"/>
      <c r="D644" s="60"/>
      <c r="E644" s="81"/>
      <c r="F644" s="60"/>
      <c r="G644" s="62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134"/>
      <c r="AB644" s="120"/>
      <c r="AC644" s="158"/>
      <c r="AD644" s="174"/>
      <c r="AE644" s="134"/>
      <c r="AF644" s="155"/>
      <c r="AG644" s="155"/>
      <c r="AH644" s="155"/>
      <c r="AI644" s="155"/>
      <c r="AJ644" s="155"/>
      <c r="AK644" s="155"/>
      <c r="AL644" s="155"/>
      <c r="AM644" s="155"/>
      <c r="AO644" s="120"/>
    </row>
    <row r="645" spans="1:41" s="86" customFormat="1">
      <c r="A645" s="89"/>
      <c r="B645" s="60"/>
      <c r="C645" s="85"/>
      <c r="D645" s="60"/>
      <c r="E645" s="81"/>
      <c r="F645" s="60"/>
      <c r="G645" s="62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134"/>
      <c r="AB645" s="120"/>
      <c r="AC645" s="158"/>
      <c r="AD645" s="174"/>
      <c r="AE645" s="134"/>
      <c r="AF645" s="155"/>
      <c r="AG645" s="155"/>
      <c r="AH645" s="155"/>
      <c r="AI645" s="155"/>
      <c r="AJ645" s="155"/>
      <c r="AK645" s="155"/>
      <c r="AL645" s="155"/>
      <c r="AM645" s="155"/>
      <c r="AO645" s="120"/>
    </row>
    <row r="646" spans="1:41" s="86" customFormat="1">
      <c r="A646" s="89"/>
      <c r="B646" s="60"/>
      <c r="C646" s="85"/>
      <c r="E646" s="81"/>
      <c r="F646" s="60"/>
      <c r="G646" s="62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134"/>
      <c r="AB646" s="120"/>
      <c r="AC646" s="158"/>
      <c r="AD646" s="174"/>
      <c r="AE646" s="134"/>
      <c r="AF646" s="155"/>
      <c r="AG646" s="155"/>
      <c r="AH646" s="155"/>
      <c r="AI646" s="155"/>
      <c r="AJ646" s="155"/>
      <c r="AK646" s="155"/>
      <c r="AL646" s="155"/>
      <c r="AM646" s="155"/>
      <c r="AO646" s="120"/>
    </row>
    <row r="647" spans="1:41" s="86" customFormat="1">
      <c r="A647" s="89"/>
      <c r="B647" s="60"/>
      <c r="C647" s="85"/>
      <c r="E647" s="81"/>
      <c r="F647" s="60"/>
      <c r="G647" s="62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134"/>
      <c r="AB647" s="120"/>
      <c r="AC647" s="158"/>
      <c r="AD647" s="174"/>
      <c r="AE647" s="134"/>
      <c r="AF647" s="155"/>
      <c r="AG647" s="155"/>
      <c r="AH647" s="155"/>
      <c r="AI647" s="155"/>
      <c r="AJ647" s="155"/>
      <c r="AK647" s="155"/>
      <c r="AL647" s="155"/>
      <c r="AM647" s="155"/>
      <c r="AO647" s="120"/>
    </row>
    <row r="648" spans="1:41" s="86" customFormat="1">
      <c r="A648" s="90"/>
      <c r="C648" s="85"/>
      <c r="E648" s="81"/>
      <c r="F648" s="60"/>
      <c r="G648" s="62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134"/>
      <c r="AB648" s="120"/>
      <c r="AC648" s="158"/>
      <c r="AD648" s="174"/>
      <c r="AE648" s="134"/>
      <c r="AF648" s="155"/>
      <c r="AG648" s="155"/>
      <c r="AH648" s="155"/>
      <c r="AI648" s="155"/>
      <c r="AJ648" s="155"/>
      <c r="AK648" s="155"/>
      <c r="AL648" s="155"/>
      <c r="AM648" s="155"/>
      <c r="AO648" s="120"/>
    </row>
    <row r="649" spans="1:41" s="12" customFormat="1">
      <c r="A649" s="87"/>
      <c r="C649" s="88"/>
      <c r="E649" s="81"/>
      <c r="F649" s="60"/>
      <c r="G649" s="62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134"/>
      <c r="AB649" s="120"/>
      <c r="AC649" s="158"/>
      <c r="AD649" s="174"/>
      <c r="AE649" s="134"/>
      <c r="AF649" s="155"/>
      <c r="AG649" s="155"/>
      <c r="AH649" s="155"/>
      <c r="AI649" s="155"/>
      <c r="AJ649" s="155"/>
      <c r="AK649" s="155"/>
      <c r="AL649" s="155"/>
      <c r="AM649" s="155"/>
    </row>
    <row r="650" spans="1:41">
      <c r="E650" s="81"/>
      <c r="F650" s="60"/>
      <c r="G650" s="62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135"/>
      <c r="AB650" s="12"/>
      <c r="AC650" s="135"/>
      <c r="AD650" s="107"/>
      <c r="AE650" s="135"/>
      <c r="AF650" s="135"/>
      <c r="AG650" s="135"/>
      <c r="AH650" s="135"/>
      <c r="AI650" s="135"/>
      <c r="AJ650" s="135"/>
      <c r="AK650" s="135"/>
      <c r="AL650" s="135"/>
      <c r="AM650" s="135"/>
    </row>
  </sheetData>
  <mergeCells count="4">
    <mergeCell ref="AN145:AN146"/>
    <mergeCell ref="AR21:AS21"/>
    <mergeCell ref="AR1:AS1"/>
    <mergeCell ref="AO473:AP473"/>
  </mergeCells>
  <phoneticPr fontId="4" type="noConversion"/>
  <conditionalFormatting sqref="B1:B563">
    <cfRule type="containsText" dxfId="17" priority="4" operator="containsText" text="DEAMB">
      <formula>NOT(ISERROR(SEARCH("DEAMB",B1)))</formula>
    </cfRule>
    <cfRule type="containsText" dxfId="16" priority="5" operator="containsText" text="TR - POST">
      <formula>NOT(ISERROR(SEARCH("TR - POST",B1)))</formula>
    </cfRule>
    <cfRule type="containsText" dxfId="15" priority="6" operator="containsText" text="TR - PRE">
      <formula>NOT(ISERROR(SEARCH("TR - PRE",B1)))</formula>
    </cfRule>
  </conditionalFormatting>
  <conditionalFormatting sqref="B579:B1048576">
    <cfRule type="containsText" dxfId="14" priority="46" operator="containsText" text="DEAMB">
      <formula>NOT(ISERROR(SEARCH("DEAMB",B579)))</formula>
    </cfRule>
    <cfRule type="containsText" dxfId="13" priority="47" operator="containsText" text="TR - POST">
      <formula>NOT(ISERROR(SEARCH("TR - POST",B579)))</formula>
    </cfRule>
    <cfRule type="containsText" dxfId="12" priority="48" operator="containsText" text="TR - PRE">
      <formula>NOT(ISERROR(SEARCH("TR - PRE",B579)))</formula>
    </cfRule>
  </conditionalFormatting>
  <conditionalFormatting sqref="G1:G186">
    <cfRule type="cellIs" dxfId="11" priority="34" operator="greaterThan">
      <formula>0</formula>
    </cfRule>
    <cfRule type="cellIs" dxfId="10" priority="35" operator="equal">
      <formula>0</formula>
    </cfRule>
  </conditionalFormatting>
  <conditionalFormatting sqref="G232:G539">
    <cfRule type="cellIs" dxfId="9" priority="622" operator="greaterThan">
      <formula>0</formula>
    </cfRule>
    <cfRule type="cellIs" dxfId="8" priority="627" operator="equal">
      <formula>0</formula>
    </cfRule>
  </conditionalFormatting>
  <conditionalFormatting sqref="G579:G588">
    <cfRule type="cellIs" dxfId="7" priority="42" operator="greaterThan">
      <formula>0</formula>
    </cfRule>
    <cfRule type="cellIs" dxfId="6" priority="43" operator="equal">
      <formula>0</formula>
    </cfRule>
  </conditionalFormatting>
  <conditionalFormatting sqref="G595:G1048576">
    <cfRule type="cellIs" dxfId="5" priority="36" operator="greaterThan">
      <formula>0</formula>
    </cfRule>
    <cfRule type="cellIs" dxfId="4" priority="37" operator="equal">
      <formula>0</formula>
    </cfRule>
  </conditionalFormatting>
  <conditionalFormatting sqref="AA1:AA383 AA385:AA1048576">
    <cfRule type="containsText" dxfId="3" priority="3" operator="containsText" text="200">
      <formula>NOT(ISERROR(SEARCH("200",AA1)))</formula>
    </cfRule>
  </conditionalFormatting>
  <conditionalFormatting sqref="AP432:AP443">
    <cfRule type="containsText" dxfId="2" priority="22" operator="containsText" text="DEAMB">
      <formula>NOT(ISERROR(SEARCH("DEAMB",AP432)))</formula>
    </cfRule>
    <cfRule type="containsText" dxfId="1" priority="23" operator="containsText" text="TR - POST">
      <formula>NOT(ISERROR(SEARCH("TR - POST",AP432)))</formula>
    </cfRule>
    <cfRule type="containsText" dxfId="0" priority="24" operator="containsText" text="TR - PRE">
      <formula>NOT(ISERROR(SEARCH("TR - PRE",AP432)))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Núria Mercadé Besora</cp:lastModifiedBy>
  <dcterms:created xsi:type="dcterms:W3CDTF">2021-07-11T23:36:00Z</dcterms:created>
  <dcterms:modified xsi:type="dcterms:W3CDTF">2023-04-17T22:20:34Z</dcterms:modified>
</cp:coreProperties>
</file>