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214" documentId="13_ncr:1_{FBBB51D9-8AD3-4C6B-A21A-B98EDB197521}" xr6:coauthVersionLast="47" xr6:coauthVersionMax="47" xr10:uidLastSave="{A6726D07-2D03-4A10-AC9B-47E1BEB4C507}"/>
  <bookViews>
    <workbookView xWindow="-108" yWindow="-108" windowWidth="23256" windowHeight="12456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giá'!$C$1:$F$30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<sst xmlns="http://schemas.openxmlformats.org/spreadsheetml/2006/main" count="18" uniqueCount="10">
  <si>
    <t>Mã</t>
  </si>
  <si>
    <t>Ngày</t>
  </si>
  <si>
    <t>PLX</t>
  </si>
  <si>
    <t>STT</t>
  </si>
  <si>
    <t>Giá trung bình (30 ngày giao dịch gần nhất)</t>
  </si>
  <si>
    <t>Mở cửa</t>
  </si>
  <si>
    <t>Cao nhất</t>
  </si>
  <si>
    <t>Thấp nhất</t>
  </si>
  <si>
    <t>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</si>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</sst>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2" fontId="2" fillId="0" borderId="1" xfId="0" applyNumberFormat="1" applyFont="1" applyBorder="1" applyAlignment="1">
      <alignment horizontal="right"/>
    </xf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/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"/>
  <sheetViews>
    <sheetView tabSelected="1" zoomScale="115" zoomScaleNormal="115" workbookViewId="0">
      <pane ySplit="1" topLeftCell="A2" activePane="bottomLeft" state="frozen"/>
      <selection pane="bottomLeft" activeCell="L3" sqref="L3"/>
    </sheetView>
  </sheetViews>
  <sheetFormatPr defaultRowHeight="15.6" x14ac:dyDescent="0.3"/>
  <cols>
    <col min="1" max="1" width="8.88671875" style="1"/>
    <col min="2" max="2" width="13.6640625" style="7" customWidth="1"/>
    <col min="3" max="3" width="9.109375" style="1" customWidth="1"/>
    <col min="4" max="4" width="9.88671875" style="1" bestFit="1" customWidth="1"/>
    <col min="5" max="5" width="11" style="1" bestFit="1" customWidth="1"/>
    <col min="6" max="6" width="13.5546875" style="5" bestFit="1" customWidth="1"/>
    <col min="7" max="7" width="14.5546875" style="20" customWidth="1"/>
    <col min="8" max="16384" width="8.88671875" style="1"/>
  </cols>
  <sheetData>
    <row r="1" spans="1:8" s="2" customFormat="1" ht="19.95" customHeight="1" x14ac:dyDescent="0.3">
      <c r="A1" s="8" t="s">
        <v>3</v>
      </c>
      <c r="B1" s="9" t="s">
        <v>1</v>
      </c>
      <c r="C1" s="8" t="s">
        <v>5</v>
      </c>
      <c r="D1" s="8" t="s">
        <v>6</v>
      </c>
      <c r="E1" s="8" t="s">
        <v>7</v>
      </c>
      <c r="F1" s="10" t="s">
        <v>8</v>
      </c>
      <c r="G1" s="19" t="s">
        <v>9</v>
      </c>
    </row>
    <row r="2" spans="1:8" x14ac:dyDescent="0.3">
      <c r="A2" s="3">
        <v>1</v>
      </c>
      <c r="B2" s="4">
        <v>46113</v>
      </c>
      <c r="C2" s="3">
        <v>41.1</v>
      </c>
      <c r="D2" s="3">
        <v>41.85</v>
      </c>
      <c r="E2" s="3">
        <v>40.5</v>
      </c>
      <c r="F2" s="6">
        <v>40.700000000000003</v>
      </c>
      <c r="G2" s="21">
        <v>4263100</v>
      </c>
      <c r="H2" s="5"/>
    </row>
    <row r="3" spans="1:8" x14ac:dyDescent="0.3">
      <c r="A3" s="3">
        <v>2</v>
      </c>
      <c r="B3" s="4">
        <v>46114</v>
      </c>
      <c r="C3" s="3">
        <v>41</v>
      </c>
      <c r="D3" s="3">
        <v>41.45</v>
      </c>
      <c r="E3" s="3">
        <v>40.049999999999997</v>
      </c>
      <c r="F3" s="6">
        <v>40.4</v>
      </c>
      <c r="G3" s="21">
        <v>2560600</v>
      </c>
      <c r="H3" s="5"/>
    </row>
    <row r="4" spans="1:8" x14ac:dyDescent="0.3">
      <c r="A4" s="3">
        <v>3</v>
      </c>
      <c r="B4" s="4">
        <v>46115</v>
      </c>
      <c r="C4" s="3">
        <v>40.9</v>
      </c>
      <c r="D4" s="3">
        <v>41.35</v>
      </c>
      <c r="E4" s="3">
        <v>40.200000000000003</v>
      </c>
      <c r="F4" s="6">
        <v>40.200000000000003</v>
      </c>
      <c r="G4" s="21">
        <v>2933800</v>
      </c>
      <c r="H4" s="5"/>
    </row>
    <row r="5" spans="1:8" x14ac:dyDescent="0.3">
      <c r="A5" s="3">
        <v>4</v>
      </c>
      <c r="B5" s="4">
        <v>46118</v>
      </c>
      <c r="C5" s="3">
        <v>40.200000000000003</v>
      </c>
      <c r="D5" s="3">
        <v>40.200000000000003</v>
      </c>
      <c r="E5" s="3">
        <v>38.9</v>
      </c>
      <c r="F5" s="6">
        <v>38.9</v>
      </c>
      <c r="G5" s="21">
        <v>3124000</v>
      </c>
    </row>
    <row r="6" spans="1:8" x14ac:dyDescent="0.3">
      <c r="A6" s="3">
        <v>5</v>
      </c>
      <c r="B6" s="4">
        <v>46119</v>
      </c>
      <c r="C6" s="3">
        <v>38.950000000000003</v>
      </c>
      <c r="D6" s="3">
        <v>39.549999999999997</v>
      </c>
      <c r="E6" s="3">
        <v>38.549999999999997</v>
      </c>
      <c r="F6" s="6">
        <v>38.6</v>
      </c>
      <c r="G6" s="21">
        <v>1984000</v>
      </c>
    </row>
    <row r="7" spans="1:8" x14ac:dyDescent="0.3">
      <c r="A7" s="3">
        <v>6</v>
      </c>
      <c r="B7" s="4">
        <v>46120</v>
      </c>
      <c r="C7" s="3">
        <v>39.5</v>
      </c>
      <c r="D7" s="3">
        <v>40.75</v>
      </c>
      <c r="E7" s="3">
        <v>38.950000000000003</v>
      </c>
      <c r="F7" s="6">
        <v>40.5</v>
      </c>
      <c r="G7" s="21">
        <v>3490600</v>
      </c>
    </row>
    <row r="8" spans="1:8" x14ac:dyDescent="0.3">
      <c r="A8" s="3">
        <v>7</v>
      </c>
      <c r="B8" s="4">
        <v>46121</v>
      </c>
      <c r="C8" s="3">
        <v>40.5</v>
      </c>
      <c r="D8" s="3">
        <v>40.5</v>
      </c>
      <c r="E8" s="3">
        <v>39.5</v>
      </c>
      <c r="F8" s="6">
        <v>39.5</v>
      </c>
      <c r="G8" s="21">
        <v>2983000</v>
      </c>
    </row>
    <row r="9" spans="1:8" x14ac:dyDescent="0.3">
      <c r="A9" s="3">
        <v>8</v>
      </c>
      <c r="B9" s="4">
        <v>46122</v>
      </c>
      <c r="C9" s="3">
        <v>39.950000000000003</v>
      </c>
      <c r="D9" s="3">
        <v>42</v>
      </c>
      <c r="E9" s="3">
        <v>39.549999999999997</v>
      </c>
      <c r="F9" s="6">
        <v>41.15</v>
      </c>
      <c r="G9" s="21">
        <v>5697200</v>
      </c>
    </row>
    <row r="10" spans="1:8" x14ac:dyDescent="0.3">
      <c r="A10" s="3">
        <v>9</v>
      </c>
      <c r="B10" s="4">
        <v>46125</v>
      </c>
      <c r="C10" s="3">
        <v>41.9</v>
      </c>
      <c r="D10" s="3">
        <v>41.95</v>
      </c>
      <c r="E10" s="3">
        <v>40.5</v>
      </c>
      <c r="F10" s="6">
        <v>40.700000000000003</v>
      </c>
      <c r="G10" s="21">
        <v>3019000</v>
      </c>
    </row>
    <row r="11" spans="1:8" x14ac:dyDescent="0.3">
      <c r="A11" s="3">
        <v>10</v>
      </c>
      <c r="B11" s="4">
        <v>46126</v>
      </c>
      <c r="C11" s="3">
        <v>41.2</v>
      </c>
      <c r="D11" s="3">
        <v>41.2</v>
      </c>
      <c r="E11" s="3">
        <v>40.1</v>
      </c>
      <c r="F11" s="6">
        <v>40.15</v>
      </c>
      <c r="G11" s="21">
        <v>2218200</v>
      </c>
    </row>
    <row r="12" spans="1:8" x14ac:dyDescent="0.3">
      <c r="A12" s="3">
        <v>11</v>
      </c>
      <c r="B12" s="4">
        <v>46127</v>
      </c>
      <c r="C12" s="3">
        <v>40.15</v>
      </c>
      <c r="D12" s="3">
        <v>40.700000000000003</v>
      </c>
      <c r="E12" s="3">
        <v>39.65</v>
      </c>
      <c r="F12" s="6">
        <v>39.799999999999997</v>
      </c>
      <c r="G12" s="21">
        <v>2864800</v>
      </c>
    </row>
    <row r="13" spans="1:8" x14ac:dyDescent="0.3">
      <c r="A13" s="3">
        <v>12</v>
      </c>
      <c r="B13" s="4">
        <v>46128</v>
      </c>
      <c r="C13" s="3">
        <v>40.1</v>
      </c>
      <c r="D13" s="3">
        <v>40.1</v>
      </c>
      <c r="E13" s="3">
        <v>38.9</v>
      </c>
      <c r="F13" s="6">
        <v>39.1</v>
      </c>
      <c r="G13" s="21">
        <v>3333400</v>
      </c>
    </row>
    <row r="14" spans="1:8" x14ac:dyDescent="0.3">
      <c r="A14" s="3">
        <v>13</v>
      </c>
      <c r="B14" s="4">
        <v>46129</v>
      </c>
      <c r="C14" s="3">
        <v>39.4</v>
      </c>
      <c r="D14" s="3">
        <v>40.450000000000003</v>
      </c>
      <c r="E14" s="3">
        <v>38.950000000000003</v>
      </c>
      <c r="F14" s="6">
        <v>39.950000000000003</v>
      </c>
      <c r="G14" s="21">
        <v>2901300</v>
      </c>
    </row>
    <row r="15" spans="1:8" x14ac:dyDescent="0.3">
      <c r="A15" s="3">
        <v>14</v>
      </c>
      <c r="B15" s="4">
        <v>46132</v>
      </c>
      <c r="C15" s="3">
        <v>40.1</v>
      </c>
      <c r="D15" s="3">
        <v>40.299999999999997</v>
      </c>
      <c r="E15" s="3">
        <v>39.299999999999997</v>
      </c>
      <c r="F15" s="6">
        <v>39.450000000000003</v>
      </c>
      <c r="G15" s="21">
        <v>1765400</v>
      </c>
    </row>
    <row r="16" spans="1:8" x14ac:dyDescent="0.3">
      <c r="A16" s="3">
        <v>15</v>
      </c>
      <c r="B16" s="4">
        <v>46133</v>
      </c>
      <c r="C16" s="3">
        <v>39.450000000000003</v>
      </c>
      <c r="D16" s="3">
        <v>40</v>
      </c>
      <c r="E16" s="3">
        <v>39.299999999999997</v>
      </c>
      <c r="F16" s="6">
        <v>39.35</v>
      </c>
      <c r="G16" s="21">
        <v>1986400</v>
      </c>
    </row>
    <row r="17" spans="1:8" x14ac:dyDescent="0.3">
      <c r="A17" s="3">
        <v>16</v>
      </c>
      <c r="B17" s="4">
        <v>46134</v>
      </c>
      <c r="C17" s="3">
        <v>39.6</v>
      </c>
      <c r="D17" s="3">
        <v>39.6</v>
      </c>
      <c r="E17" s="3">
        <v>39</v>
      </c>
      <c r="F17" s="6">
        <v>39</v>
      </c>
      <c r="G17" s="21">
        <v>1910900</v>
      </c>
    </row>
    <row r="18" spans="1:8" x14ac:dyDescent="0.3">
      <c r="A18" s="3">
        <v>17</v>
      </c>
      <c r="B18" s="4">
        <v>46135</v>
      </c>
      <c r="C18" s="3">
        <v>39.1</v>
      </c>
      <c r="D18" s="3">
        <v>39.700000000000003</v>
      </c>
      <c r="E18" s="3">
        <v>38</v>
      </c>
      <c r="F18" s="6">
        <v>39.299999999999997</v>
      </c>
      <c r="G18" s="21">
        <v>3786500</v>
      </c>
    </row>
    <row r="19" spans="1:8" x14ac:dyDescent="0.3">
      <c r="A19" s="3">
        <v>18</v>
      </c>
      <c r="B19" s="4">
        <v>46136</v>
      </c>
      <c r="C19" s="3">
        <v>39.65</v>
      </c>
      <c r="D19" s="3">
        <v>41.35</v>
      </c>
      <c r="E19" s="3">
        <v>39.549999999999997</v>
      </c>
      <c r="F19" s="6">
        <v>39.700000000000003</v>
      </c>
      <c r="G19" s="21">
        <v>6401800</v>
      </c>
    </row>
    <row r="20" spans="1:8" x14ac:dyDescent="0.3">
      <c r="A20" s="3">
        <v>19</v>
      </c>
      <c r="B20" s="4">
        <v>46140</v>
      </c>
      <c r="C20" s="3">
        <v>38.200000000000003</v>
      </c>
      <c r="D20" s="3">
        <v>39.200000000000003</v>
      </c>
      <c r="E20" s="3">
        <v>36.950000000000003</v>
      </c>
      <c r="F20" s="6">
        <v>36.950000000000003</v>
      </c>
      <c r="G20" s="21">
        <v>6503400</v>
      </c>
    </row>
    <row r="21" spans="1:8" x14ac:dyDescent="0.3">
      <c r="A21" s="3">
        <v>20</v>
      </c>
      <c r="B21" s="4">
        <v>46141</v>
      </c>
      <c r="C21" s="3">
        <v>37</v>
      </c>
      <c r="D21" s="3">
        <v>37.450000000000003</v>
      </c>
      <c r="E21" s="3">
        <v>36.25</v>
      </c>
      <c r="F21" s="6">
        <v>37.15</v>
      </c>
      <c r="G21" s="21">
        <v>3564100</v>
      </c>
    </row>
    <row r="22" spans="1:8" x14ac:dyDescent="0.3">
      <c r="A22" s="3">
        <v>21</v>
      </c>
      <c r="B22" s="4">
        <v>46146</v>
      </c>
      <c r="C22" s="3">
        <v>38.5</v>
      </c>
      <c r="D22" s="3">
        <v>39.75</v>
      </c>
      <c r="E22" s="3">
        <v>38.1</v>
      </c>
      <c r="F22" s="6">
        <v>38.700000000000003</v>
      </c>
      <c r="G22" s="21">
        <v>4403600</v>
      </c>
    </row>
    <row r="23" spans="1:8" x14ac:dyDescent="0.3">
      <c r="A23" s="3">
        <v>22</v>
      </c>
      <c r="B23" s="4">
        <v>46147</v>
      </c>
      <c r="C23" s="3">
        <v>38.65</v>
      </c>
      <c r="D23" s="3">
        <v>39.700000000000003</v>
      </c>
      <c r="E23" s="3">
        <v>37.799999999999997</v>
      </c>
      <c r="F23" s="6">
        <v>39.25</v>
      </c>
      <c r="G23" s="21">
        <v>3878000</v>
      </c>
    </row>
    <row r="24" spans="1:8" x14ac:dyDescent="0.3">
      <c r="A24" s="3">
        <v>23</v>
      </c>
      <c r="B24" s="4">
        <v>46148</v>
      </c>
      <c r="C24" s="3">
        <v>39.25</v>
      </c>
      <c r="D24" s="3">
        <v>39.6</v>
      </c>
      <c r="E24" s="3">
        <v>38.65</v>
      </c>
      <c r="F24" s="6">
        <v>39</v>
      </c>
      <c r="G24" s="21">
        <v>3098200</v>
      </c>
    </row>
    <row r="25" spans="1:8" x14ac:dyDescent="0.3">
      <c r="A25" s="3">
        <v>24</v>
      </c>
      <c r="B25" s="4">
        <v>46149</v>
      </c>
      <c r="C25" s="3">
        <v>38.9</v>
      </c>
      <c r="D25" s="3">
        <v>38.9</v>
      </c>
      <c r="E25" s="3">
        <v>37.700000000000003</v>
      </c>
      <c r="F25" s="6">
        <v>37.700000000000003</v>
      </c>
      <c r="G25" s="21">
        <v>4485600</v>
      </c>
    </row>
    <row r="26" spans="1:8" x14ac:dyDescent="0.3">
      <c r="A26" s="3">
        <v>25</v>
      </c>
      <c r="B26" s="4">
        <v>46150</v>
      </c>
      <c r="C26" s="3">
        <v>38.1</v>
      </c>
      <c r="D26" s="3">
        <v>38.35</v>
      </c>
      <c r="E26" s="3">
        <v>37.5</v>
      </c>
      <c r="F26" s="6">
        <v>37.6</v>
      </c>
      <c r="G26" s="21">
        <v>1959300</v>
      </c>
    </row>
    <row r="27" spans="1:8" x14ac:dyDescent="0.3">
      <c r="A27" s="3">
        <v>26</v>
      </c>
      <c r="B27" s="4">
        <v>46153</v>
      </c>
      <c r="C27" s="3">
        <v>38</v>
      </c>
      <c r="D27" s="3">
        <v>38</v>
      </c>
      <c r="E27" s="3">
        <v>36.6</v>
      </c>
      <c r="F27" s="6">
        <v>36.799999999999997</v>
      </c>
      <c r="G27" s="21">
        <v>5094400</v>
      </c>
    </row>
    <row r="28" spans="1:8" x14ac:dyDescent="0.3">
      <c r="A28" s="3">
        <v>27</v>
      </c>
      <c r="B28" s="4">
        <v>46154</v>
      </c>
      <c r="C28" s="3">
        <v>37.200000000000003</v>
      </c>
      <c r="D28" s="3">
        <v>37.9</v>
      </c>
      <c r="E28" s="3">
        <v>37</v>
      </c>
      <c r="F28" s="6">
        <v>37.799999999999997</v>
      </c>
      <c r="G28" s="21">
        <v>1738800</v>
      </c>
    </row>
    <row r="29" spans="1:8" x14ac:dyDescent="0.3">
      <c r="A29" s="3">
        <v>28</v>
      </c>
      <c r="B29" s="4">
        <v>46155</v>
      </c>
      <c r="C29" s="3">
        <v>37.799999999999997</v>
      </c>
      <c r="D29" s="3">
        <v>40.4</v>
      </c>
      <c r="E29" s="3">
        <v>37.5</v>
      </c>
      <c r="F29" s="6">
        <v>40.35</v>
      </c>
      <c r="G29" s="21">
        <v>10796000</v>
      </c>
    </row>
    <row r="30" spans="1:8" x14ac:dyDescent="0.3">
      <c r="A30" s="3">
        <v>29</v>
      </c>
      <c r="B30" s="4">
        <v>46156</v>
      </c>
      <c r="C30" s="3">
        <v>40.5</v>
      </c>
      <c r="D30" s="3">
        <v>41.75</v>
      </c>
      <c r="E30" s="3">
        <v>39.75</v>
      </c>
      <c r="F30" s="6">
        <v>39.85</v>
      </c>
      <c r="G30" s="21">
        <v>5371100</v>
      </c>
      <c r="H30" s="5"/>
    </row>
    <row r="31" spans="1:8" x14ac:dyDescent="0.3">
      <c r="A31" s="3">
        <v>30</v>
      </c>
      <c r="B31" s="4">
        <v>46157</v>
      </c>
      <c r="C31" s="3">
        <v>39.4</v>
      </c>
      <c r="D31" s="3">
        <v>42.35</v>
      </c>
      <c r="E31" s="3">
        <v>39.4</v>
      </c>
      <c r="F31" s="11">
        <v>42.2</v>
      </c>
      <c r="G31" s="21">
        <v>9229000</v>
      </c>
      <c r="H31" s="5"/>
    </row>
    <row r="32" spans="1:8" x14ac:dyDescent="0.3">
      <c r="A32" s="3">
        <v>31</v>
      </c>
      <c r="B32" s="4">
        <v>46160</v>
      </c>
      <c r="C32" s="3">
        <v>42.6</v>
      </c>
      <c r="D32" s="3">
        <v>45.15</v>
      </c>
      <c r="E32" s="3">
        <v>42.5</v>
      </c>
      <c r="F32" s="11">
        <v>45.15</v>
      </c>
      <c r="G32" s="21">
        <v>11418400</v>
      </c>
    </row>
    <row r="33" spans="1:7" x14ac:dyDescent="0.3">
      <c r="A33" s="3">
        <v>32</v>
      </c>
      <c r="B33" s="4">
        <v>46161</v>
      </c>
      <c r="C33" s="3">
        <v>46</v>
      </c>
      <c r="D33" s="3">
        <v>47</v>
      </c>
      <c r="E33" s="3">
        <v>42</v>
      </c>
      <c r="F33" s="11">
        <v>42</v>
      </c>
      <c r="G33" s="21">
        <v>14765500</v>
      </c>
    </row>
    <row r="34" spans="1:7" x14ac:dyDescent="0.3">
      <c r="A34" s="3">
        <v>33</v>
      </c>
      <c r="B34" s="4">
        <v>46162</v>
      </c>
      <c r="C34" s="3">
        <v>41.95</v>
      </c>
      <c r="D34" s="3">
        <v>43.9</v>
      </c>
      <c r="E34" s="3">
        <v>39.200000000000003</v>
      </c>
      <c r="F34" s="11">
        <v>43.85</v>
      </c>
      <c r="G34" s="21">
        <v>9839000</v>
      </c>
    </row>
    <row r="35" spans="1:7" x14ac:dyDescent="0.3">
      <c r="A35" s="3">
        <v>34</v>
      </c>
      <c r="B35" s="4">
        <v>46163</v>
      </c>
      <c r="C35" s="3">
        <v>43.9</v>
      </c>
      <c r="D35" s="3">
        <v>43.9</v>
      </c>
      <c r="E35" s="3">
        <v>42.25</v>
      </c>
      <c r="F35" s="11">
        <v>42.95</v>
      </c>
      <c r="G35" s="21">
        <v>3499000</v>
      </c>
    </row>
    <row r="36" spans="1:7" x14ac:dyDescent="0.3">
      <c r="A36" s="3">
        <v>35</v>
      </c>
      <c r="B36" s="4">
        <v>46164</v>
      </c>
      <c r="C36" s="3">
        <v>43.35</v>
      </c>
      <c r="D36" s="3">
        <v>43.5</v>
      </c>
      <c r="E36" s="3">
        <v>41.65</v>
      </c>
      <c r="F36" s="11">
        <v>41.95</v>
      </c>
      <c r="G36" s="21">
        <v>4139200</v>
      </c>
    </row>
    <row r="37" spans="1:7" x14ac:dyDescent="0.3">
      <c r="A37" s="3">
        <v>36</v>
      </c>
      <c r="B37" s="4">
        <v>46167</v>
      </c>
      <c r="C37" s="3">
        <v>41</v>
      </c>
      <c r="D37" s="3">
        <v>41.3</v>
      </c>
      <c r="E37" s="3">
        <v>39.6</v>
      </c>
      <c r="F37" s="11">
        <v>39.700000000000003</v>
      </c>
      <c r="G37" s="21">
        <v>5757500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8"/>
  <sheetViews>
    <sheetView zoomScaleNormal="100" workbookViewId="0">
      <selection activeCell="D2" sqref="D2"/>
    </sheetView>
  </sheetViews>
  <sheetFormatPr defaultRowHeight="16.8" x14ac:dyDescent="0.3"/>
  <cols>
    <col min="1" max="2" width="8.88671875" style="15"/>
    <col min="3" max="3" width="15.5546875" style="15" customWidth="1"/>
    <col min="4" max="4" width="47.5546875" style="15" bestFit="1" customWidth="1"/>
    <col min="5" max="5" width="9.109375" style="15" bestFit="1" customWidth="1"/>
    <col min="6" max="16384" width="8.88671875" style="15"/>
  </cols>
  <sheetData>
    <row r="1" spans="1:5" ht="22.05" customHeight="1" x14ac:dyDescent="0.3">
      <c r="A1" s="12" t="s">
        <v>3</v>
      </c>
      <c r="B1" s="12" t="s">
        <v>0</v>
      </c>
      <c r="C1" s="12" t="s">
        <v>1</v>
      </c>
      <c r="D1" s="12" t="s">
        <v>4</v>
      </c>
      <c r="E1" s="14"/>
    </row>
    <row r="2" spans="1:5" x14ac:dyDescent="0.3">
      <c r="A2" s="13">
        <v>3</v>
      </c>
      <c r="B2" s="16" t="s">
        <v>2</v>
      </c>
      <c r="C2" s="17">
        <v>46157</v>
      </c>
      <c r="D2" s="18">
        <f>AVERAGE('Lịch sử giá'!F2:F31)</f>
        <v>39.326666666666668</v>
      </c>
    </row>
    <row r="3" spans="1:5" x14ac:dyDescent="0.3">
      <c r="A3" s="16">
        <v>4</v>
      </c>
      <c r="B3" s="16" t="s">
        <v>2</v>
      </c>
      <c r="C3" s="17">
        <v>46160</v>
      </c>
      <c r="D3" s="18">
        <f>AVERAGE('Lịch sử giá'!F3:F32)</f>
        <v>39.475000000000001</v>
      </c>
    </row>
    <row r="4" spans="1:5" x14ac:dyDescent="0.3">
      <c r="A4" s="16">
        <v>5</v>
      </c>
      <c r="B4" s="16" t="s">
        <v>2</v>
      </c>
      <c r="C4" s="17">
        <v>46161</v>
      </c>
      <c r="D4" s="18">
        <f>AVERAGE('Lịch sử giá'!F4:F33)</f>
        <v>39.528333333333336</v>
      </c>
    </row>
    <row r="5" spans="1:5" x14ac:dyDescent="0.3">
      <c r="A5" s="16">
        <v>6</v>
      </c>
      <c r="B5" s="16" t="s">
        <v>2</v>
      </c>
      <c r="C5" s="17">
        <v>46162</v>
      </c>
      <c r="D5" s="18">
        <f>AVERAGE('Lịch sử giá'!F5:F34)</f>
        <v>39.650000000000006</v>
      </c>
    </row>
    <row r="6" spans="1:5" x14ac:dyDescent="0.3">
      <c r="A6" s="16">
        <v>7</v>
      </c>
      <c r="B6" s="16" t="s">
        <v>2</v>
      </c>
      <c r="C6" s="17">
        <v>46163</v>
      </c>
      <c r="D6" s="18">
        <f>AVERAGE('Lịch sử giá'!F6:F35)</f>
        <v>39.785000000000004</v>
      </c>
    </row>
    <row r="7" spans="1:5" x14ac:dyDescent="0.3">
      <c r="A7" s="16">
        <v>8</v>
      </c>
      <c r="B7" s="16" t="s">
        <v>2</v>
      </c>
      <c r="C7" s="17">
        <v>46164</v>
      </c>
      <c r="D7" s="18">
        <f>AVERAGE('Lịch sử giá'!F7:F36)</f>
        <v>39.896666666666675</v>
      </c>
    </row>
    <row r="8" spans="1:5" x14ac:dyDescent="0.3">
      <c r="A8" s="16">
        <v>9</v>
      </c>
      <c r="B8" s="16" t="s">
        <v>2</v>
      </c>
      <c r="C8" s="17">
        <v>46165</v>
      </c>
      <c r="D8" s="18">
        <f>AVERAGE('Lịch sử giá'!F8:F37)</f>
        <v>39.870000000000005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2026-05-26T02:32:50Z</dcterms:modified>
</cp:coreProperties>
</file>