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603" documentId="13_ncr:1_{FBBB51D9-8AD3-4C6B-A21A-B98EDB197521}" xr6:coauthVersionLast="47" xr6:coauthVersionMax="47" xr10:uidLastSave="{85CFF630-F20B-4E82-A3E7-104FF427461D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2" l="1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<sst xmlns="http://schemas.openxmlformats.org/spreadsheetml/2006/main" count="121" uniqueCount="11">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</sst>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zoomScale="115" zoomScaleNormal="115" workbookViewId="0">
      <pane ySplit="1" topLeftCell="A55" activePane="bottomLeft" state="frozen"/>
      <selection pane="bottomLeft" activeCell="H71" sqref="H71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  <row r="67" spans="1:8" x14ac:dyDescent="0.45">
      <c r="A67" s="3">
        <v>66</v>
      </c>
      <c r="B67" s="3" t="s">
        <v>2</v>
      </c>
      <c r="C67" s="4">
        <v>46209</v>
      </c>
      <c r="D67" s="21">
        <v>36.6</v>
      </c>
      <c r="E67" s="21">
        <v>36.9</v>
      </c>
      <c r="F67" s="21">
        <v>34.15</v>
      </c>
      <c r="G67" s="21">
        <v>35.1</v>
      </c>
      <c r="H67" s="19">
        <v>3251400</v>
      </c>
    </row>
    <row r="68" spans="1:8" x14ac:dyDescent="0.45">
      <c r="A68" s="3">
        <v>67</v>
      </c>
      <c r="B68" s="3" t="s">
        <v>2</v>
      </c>
      <c r="C68" s="4">
        <v>46210</v>
      </c>
      <c r="D68" s="21">
        <v>35.25</v>
      </c>
      <c r="E68" s="21">
        <v>35.6</v>
      </c>
      <c r="F68" s="21">
        <v>34.549999999999997</v>
      </c>
      <c r="G68" s="21">
        <v>34.9</v>
      </c>
      <c r="H68" s="19">
        <v>2616200</v>
      </c>
    </row>
    <row r="69" spans="1:8" x14ac:dyDescent="0.45">
      <c r="A69" s="3">
        <v>68</v>
      </c>
      <c r="B69" s="3" t="s">
        <v>2</v>
      </c>
      <c r="C69" s="4">
        <v>46211</v>
      </c>
      <c r="D69" s="21">
        <v>35.5</v>
      </c>
      <c r="E69" s="21">
        <v>35.950000000000003</v>
      </c>
      <c r="F69" s="21">
        <v>35.049999999999997</v>
      </c>
      <c r="G69" s="21">
        <v>35.25</v>
      </c>
      <c r="H69" s="19">
        <v>2210100</v>
      </c>
    </row>
    <row r="70" spans="1:8" x14ac:dyDescent="0.45">
      <c r="A70" s="3">
        <v>69</v>
      </c>
      <c r="B70" s="3" t="s">
        <v>2</v>
      </c>
      <c r="C70" s="4">
        <v>46212</v>
      </c>
      <c r="D70" s="21">
        <v>35.799999999999997</v>
      </c>
      <c r="E70" s="21">
        <v>36.799999999999997</v>
      </c>
      <c r="F70" s="21">
        <v>35.700000000000003</v>
      </c>
      <c r="G70" s="21">
        <v>36</v>
      </c>
      <c r="H70" s="19">
        <v>2889900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41"/>
  <sheetViews>
    <sheetView tabSelected="1" topLeftCell="A21" zoomScaleNormal="100" workbookViewId="0">
      <selection activeCell="A40" sqref="A40:D41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  <row r="38" spans="1:4" x14ac:dyDescent="0.45">
      <c r="A38" s="11">
        <v>37</v>
      </c>
      <c r="B38" s="14" t="s">
        <v>2</v>
      </c>
      <c r="C38" s="15">
        <v>46209</v>
      </c>
      <c r="D38" s="16">
        <f>AVERAGE('Lịch sử giá'!G38:G67)</f>
        <v>38.858333333333327</v>
      </c>
    </row>
    <row r="39" spans="1:4" x14ac:dyDescent="0.45">
      <c r="A39" s="11">
        <v>38</v>
      </c>
      <c r="B39" s="14" t="s">
        <v>2</v>
      </c>
      <c r="C39" s="15">
        <v>46210</v>
      </c>
      <c r="D39" s="16">
        <f>AVERAGE('Lịch sử giá'!G39:G68)</f>
        <v>38.688333333333325</v>
      </c>
    </row>
    <row r="40" spans="1:4" x14ac:dyDescent="0.45">
      <c r="A40" s="11">
        <v>39</v>
      </c>
      <c r="B40" s="14" t="s">
        <v>2</v>
      </c>
      <c r="C40" s="15">
        <v>46211</v>
      </c>
      <c r="D40" s="16">
        <f>AVERAGE('Lịch sử giá'!G40:G69)</f>
        <v>38.548333333333332</v>
      </c>
    </row>
    <row r="41" spans="1:4" x14ac:dyDescent="0.45">
      <c r="A41" s="11">
        <v>40</v>
      </c>
      <c r="B41" s="14" t="s">
        <v>2</v>
      </c>
      <c r="C41" s="15">
        <v>46212</v>
      </c>
      <c r="D41" s="16">
        <f>AVERAGE('Lịch sử giá'!G41:G70)</f>
        <v>38.43333333333333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2026-07-09T10:05:17Z</dcterms:modified>
</cp:coreProperties>
</file>