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672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9" i="1" l="1"/>
  <c r="D59" i="1"/>
  <c r="F59" i="1"/>
  <c r="E58" i="1"/>
  <c r="D58" i="1"/>
  <c r="F58" i="1"/>
  <c r="E57" i="1"/>
  <c r="D57" i="1"/>
  <c r="F57" i="1"/>
  <c r="D56" i="1"/>
  <c r="E56" i="1"/>
  <c r="F56" i="1"/>
  <c r="E55" i="1"/>
  <c r="D55" i="1"/>
  <c r="F55" i="1"/>
  <c r="E54" i="1"/>
  <c r="D54" i="1"/>
  <c r="F54" i="1"/>
  <c r="D53" i="1"/>
  <c r="E53" i="1"/>
  <c r="F53" i="1"/>
  <c r="E52" i="1"/>
  <c r="D52" i="1"/>
  <c r="F52" i="1"/>
  <c r="E51" i="1"/>
  <c r="D51" i="1"/>
  <c r="F51" i="1"/>
  <c r="E50" i="1"/>
  <c r="D50" i="1"/>
  <c r="F50" i="1"/>
  <c r="E49" i="1"/>
  <c r="D49" i="1"/>
  <c r="F49" i="1"/>
  <c r="E48" i="1"/>
  <c r="D48" i="1"/>
  <c r="F48" i="1"/>
  <c r="E47" i="1"/>
  <c r="D47" i="1"/>
  <c r="F47" i="1"/>
  <c r="E46" i="1"/>
  <c r="D46" i="1"/>
  <c r="F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" i="1"/>
  <c r="E4" i="1"/>
  <c r="E5" i="1"/>
  <c r="E6" i="1"/>
  <c r="E2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5" i="1"/>
  <c r="D6" i="1"/>
  <c r="D7" i="1"/>
  <c r="D8" i="1"/>
  <c r="D3" i="1"/>
  <c r="D4" i="1"/>
  <c r="D2" i="1"/>
</calcChain>
</file>

<file path=xl/sharedStrings.xml><?xml version="1.0" encoding="utf-8"?>
<sst xmlns="http://schemas.openxmlformats.org/spreadsheetml/2006/main" count="10" uniqueCount="9">
  <si>
    <t>BV/TV</t>
  </si>
  <si>
    <t>E</t>
  </si>
  <si>
    <t>W programie</t>
  </si>
  <si>
    <t>W rzeczywistosci</t>
  </si>
  <si>
    <t>E [Mpa]</t>
  </si>
  <si>
    <t>E minusowe</t>
  </si>
  <si>
    <t>Lp.</t>
  </si>
  <si>
    <t>BV/TV (P)</t>
  </si>
  <si>
    <t>E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</si>
</sst>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/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 programie (piksele)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Sheet1!$C$2:$C$59</c:f>
              <c:numCache>
                <c:formatCode>General</c:formatCode>
                <c:ptCount val="58"/>
                <c:pt idx="0">
                  <c:v>100.0</c:v>
                </c:pt>
                <c:pt idx="1">
                  <c:v>152.0</c:v>
                </c:pt>
                <c:pt idx="2">
                  <c:v>162.0</c:v>
                </c:pt>
                <c:pt idx="3">
                  <c:v>230.0</c:v>
                </c:pt>
                <c:pt idx="4">
                  <c:v>171.0</c:v>
                </c:pt>
                <c:pt idx="5">
                  <c:v>248.0</c:v>
                </c:pt>
                <c:pt idx="6">
                  <c:v>236.0</c:v>
                </c:pt>
                <c:pt idx="7">
                  <c:v>234.0</c:v>
                </c:pt>
                <c:pt idx="8">
                  <c:v>273.0</c:v>
                </c:pt>
                <c:pt idx="9">
                  <c:v>294.0</c:v>
                </c:pt>
                <c:pt idx="10">
                  <c:v>303.0</c:v>
                </c:pt>
                <c:pt idx="11">
                  <c:v>314.0</c:v>
                </c:pt>
                <c:pt idx="12">
                  <c:v>316.0</c:v>
                </c:pt>
                <c:pt idx="13">
                  <c:v>310.0</c:v>
                </c:pt>
                <c:pt idx="14">
                  <c:v>334.0</c:v>
                </c:pt>
                <c:pt idx="15">
                  <c:v>351.0</c:v>
                </c:pt>
                <c:pt idx="16">
                  <c:v>375.0</c:v>
                </c:pt>
                <c:pt idx="17">
                  <c:v>399.0</c:v>
                </c:pt>
                <c:pt idx="18">
                  <c:v>400.0</c:v>
                </c:pt>
                <c:pt idx="19">
                  <c:v>411.0</c:v>
                </c:pt>
                <c:pt idx="20">
                  <c:v>432.0</c:v>
                </c:pt>
                <c:pt idx="21">
                  <c:v>442.0</c:v>
                </c:pt>
                <c:pt idx="22">
                  <c:v>448.0</c:v>
                </c:pt>
                <c:pt idx="23">
                  <c:v>460.0</c:v>
                </c:pt>
                <c:pt idx="24">
                  <c:v>472.0</c:v>
                </c:pt>
                <c:pt idx="25">
                  <c:v>483.0</c:v>
                </c:pt>
                <c:pt idx="26">
                  <c:v>504.0</c:v>
                </c:pt>
                <c:pt idx="27">
                  <c:v>514.0</c:v>
                </c:pt>
                <c:pt idx="28">
                  <c:v>520.0</c:v>
                </c:pt>
                <c:pt idx="29">
                  <c:v>507.0</c:v>
                </c:pt>
                <c:pt idx="30">
                  <c:v>508.0</c:v>
                </c:pt>
                <c:pt idx="31">
                  <c:v>495.0</c:v>
                </c:pt>
                <c:pt idx="32">
                  <c:v>544.0</c:v>
                </c:pt>
                <c:pt idx="33">
                  <c:v>530.0</c:v>
                </c:pt>
                <c:pt idx="34">
                  <c:v>566.0</c:v>
                </c:pt>
                <c:pt idx="35">
                  <c:v>543.0</c:v>
                </c:pt>
                <c:pt idx="36">
                  <c:v>544.0</c:v>
                </c:pt>
                <c:pt idx="37">
                  <c:v>561.0</c:v>
                </c:pt>
                <c:pt idx="38">
                  <c:v>582.0</c:v>
                </c:pt>
                <c:pt idx="39">
                  <c:v>596.0</c:v>
                </c:pt>
                <c:pt idx="40">
                  <c:v>646.0</c:v>
                </c:pt>
                <c:pt idx="41">
                  <c:v>603.0</c:v>
                </c:pt>
                <c:pt idx="42">
                  <c:v>627.0</c:v>
                </c:pt>
                <c:pt idx="43">
                  <c:v>657.0</c:v>
                </c:pt>
                <c:pt idx="44">
                  <c:v>654.0</c:v>
                </c:pt>
                <c:pt idx="45">
                  <c:v>666.0</c:v>
                </c:pt>
                <c:pt idx="46">
                  <c:v>666.0</c:v>
                </c:pt>
                <c:pt idx="47">
                  <c:v>656.0</c:v>
                </c:pt>
                <c:pt idx="48">
                  <c:v>633.0</c:v>
                </c:pt>
                <c:pt idx="49">
                  <c:v>664.0</c:v>
                </c:pt>
                <c:pt idx="50">
                  <c:v>636.0</c:v>
                </c:pt>
                <c:pt idx="51">
                  <c:v>664.0</c:v>
                </c:pt>
                <c:pt idx="52">
                  <c:v>644.0</c:v>
                </c:pt>
                <c:pt idx="53">
                  <c:v>662.0</c:v>
                </c:pt>
                <c:pt idx="54">
                  <c:v>645.0</c:v>
                </c:pt>
                <c:pt idx="55">
                  <c:v>668.0</c:v>
                </c:pt>
                <c:pt idx="56">
                  <c:v>662.0</c:v>
                </c:pt>
                <c:pt idx="57">
                  <c:v>672.0</c:v>
                </c:pt>
              </c:numCache>
            </c:numRef>
          </c:xVal>
          <c:yVal>
            <c:numRef>
              <c:f>Sheet1!$D$2:$D$59</c:f>
              <c:numCache>
                <c:formatCode>General</c:formatCode>
                <c:ptCount val="58"/>
                <c:pt idx="0">
                  <c:v>3.0</c:v>
                </c:pt>
                <c:pt idx="1">
                  <c:v>4.0</c:v>
                </c:pt>
                <c:pt idx="2">
                  <c:v>3.0</c:v>
                </c:pt>
                <c:pt idx="3">
                  <c:v>28.0</c:v>
                </c:pt>
                <c:pt idx="4">
                  <c:v>18.0</c:v>
                </c:pt>
                <c:pt idx="5">
                  <c:v>16.0</c:v>
                </c:pt>
                <c:pt idx="6">
                  <c:v>6.0</c:v>
                </c:pt>
                <c:pt idx="7">
                  <c:v>8.0</c:v>
                </c:pt>
                <c:pt idx="8">
                  <c:v>10.0</c:v>
                </c:pt>
                <c:pt idx="9">
                  <c:v>15.0</c:v>
                </c:pt>
                <c:pt idx="10">
                  <c:v>10.0</c:v>
                </c:pt>
                <c:pt idx="11">
                  <c:v>27.0</c:v>
                </c:pt>
                <c:pt idx="12">
                  <c:v>18.0</c:v>
                </c:pt>
                <c:pt idx="13">
                  <c:v>28.0</c:v>
                </c:pt>
                <c:pt idx="14">
                  <c:v>10.0</c:v>
                </c:pt>
                <c:pt idx="15">
                  <c:v>20.0</c:v>
                </c:pt>
                <c:pt idx="16">
                  <c:v>15.0</c:v>
                </c:pt>
                <c:pt idx="17">
                  <c:v>24.0</c:v>
                </c:pt>
                <c:pt idx="18">
                  <c:v>42.0</c:v>
                </c:pt>
                <c:pt idx="19">
                  <c:v>21.0</c:v>
                </c:pt>
                <c:pt idx="20">
                  <c:v>14.0</c:v>
                </c:pt>
                <c:pt idx="21">
                  <c:v>20.0</c:v>
                </c:pt>
                <c:pt idx="22">
                  <c:v>30.0</c:v>
                </c:pt>
                <c:pt idx="23">
                  <c:v>12.0</c:v>
                </c:pt>
                <c:pt idx="24">
                  <c:v>27.0</c:v>
                </c:pt>
                <c:pt idx="25">
                  <c:v>40.0</c:v>
                </c:pt>
                <c:pt idx="26">
                  <c:v>30.0</c:v>
                </c:pt>
                <c:pt idx="27">
                  <c:v>15.0</c:v>
                </c:pt>
                <c:pt idx="28">
                  <c:v>30.0</c:v>
                </c:pt>
                <c:pt idx="29">
                  <c:v>46.0</c:v>
                </c:pt>
                <c:pt idx="30">
                  <c:v>62.0</c:v>
                </c:pt>
                <c:pt idx="31">
                  <c:v>68.0</c:v>
                </c:pt>
                <c:pt idx="32">
                  <c:v>18.0</c:v>
                </c:pt>
                <c:pt idx="33">
                  <c:v>34.0</c:v>
                </c:pt>
                <c:pt idx="34">
                  <c:v>39.0</c:v>
                </c:pt>
                <c:pt idx="35">
                  <c:v>58.0</c:v>
                </c:pt>
                <c:pt idx="36">
                  <c:v>74.0</c:v>
                </c:pt>
                <c:pt idx="37">
                  <c:v>64.0</c:v>
                </c:pt>
                <c:pt idx="38">
                  <c:v>62.0</c:v>
                </c:pt>
                <c:pt idx="39">
                  <c:v>32.0</c:v>
                </c:pt>
                <c:pt idx="40">
                  <c:v>54.0</c:v>
                </c:pt>
                <c:pt idx="41">
                  <c:v>66.0</c:v>
                </c:pt>
                <c:pt idx="42">
                  <c:v>81.0</c:v>
                </c:pt>
                <c:pt idx="43">
                  <c:v>178.0</c:v>
                </c:pt>
                <c:pt idx="44">
                  <c:v>219.0</c:v>
                </c:pt>
                <c:pt idx="45">
                  <c:v>224.0</c:v>
                </c:pt>
                <c:pt idx="46">
                  <c:v>252.0</c:v>
                </c:pt>
                <c:pt idx="47">
                  <c:v>268.0</c:v>
                </c:pt>
                <c:pt idx="48">
                  <c:v>296.0</c:v>
                </c:pt>
                <c:pt idx="49">
                  <c:v>304.0</c:v>
                </c:pt>
                <c:pt idx="50">
                  <c:v>328.0</c:v>
                </c:pt>
                <c:pt idx="51">
                  <c:v>334.0</c:v>
                </c:pt>
                <c:pt idx="52">
                  <c:v>339.0</c:v>
                </c:pt>
                <c:pt idx="53">
                  <c:v>354.0</c:v>
                </c:pt>
                <c:pt idx="54">
                  <c:v>362.0</c:v>
                </c:pt>
                <c:pt idx="55">
                  <c:v>381.0</c:v>
                </c:pt>
                <c:pt idx="56">
                  <c:v>434.0</c:v>
                </c:pt>
                <c:pt idx="57">
                  <c:v>522.0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640056"/>
        <c:axId val="2077315304"/>
      </c:scatterChart>
      <c:valAx>
        <c:axId val="2077640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7315304"/>
        <c:crosses val="autoZero"/>
        <c:crossBetween val="midCat"/>
      </c:valAx>
      <c:valAx>
        <c:axId val="2077315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7640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Wierne</a:t>
            </a:r>
            <a:r>
              <a:rPr lang="en-US" baseline="0"/>
              <a:t> odzworowanie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Sheet1!$E$2:$E$59</c:f>
              <c:numCache>
                <c:formatCode>General</c:formatCode>
                <c:ptCount val="58"/>
                <c:pt idx="0">
                  <c:v>0.151515151515152</c:v>
                </c:pt>
                <c:pt idx="1">
                  <c:v>0.23030303030303</c:v>
                </c:pt>
                <c:pt idx="2">
                  <c:v>0.245454545454545</c:v>
                </c:pt>
                <c:pt idx="3">
                  <c:v>0.348484848484848</c:v>
                </c:pt>
                <c:pt idx="4">
                  <c:v>0.259090909090909</c:v>
                </c:pt>
                <c:pt idx="5">
                  <c:v>0.375757575757576</c:v>
                </c:pt>
                <c:pt idx="6">
                  <c:v>0.357575757575757</c:v>
                </c:pt>
                <c:pt idx="7">
                  <c:v>0.354545454545454</c:v>
                </c:pt>
                <c:pt idx="8">
                  <c:v>0.413636363636364</c:v>
                </c:pt>
                <c:pt idx="9">
                  <c:v>0.445454545454545</c:v>
                </c:pt>
                <c:pt idx="10">
                  <c:v>0.459090909090909</c:v>
                </c:pt>
                <c:pt idx="11">
                  <c:v>0.475757575757576</c:v>
                </c:pt>
                <c:pt idx="12">
                  <c:v>0.478787878787879</c:v>
                </c:pt>
                <c:pt idx="13">
                  <c:v>0.46969696969697</c:v>
                </c:pt>
                <c:pt idx="14">
                  <c:v>0.506060606060606</c:v>
                </c:pt>
                <c:pt idx="15">
                  <c:v>0.531818181818182</c:v>
                </c:pt>
                <c:pt idx="16">
                  <c:v>0.568181818181818</c:v>
                </c:pt>
                <c:pt idx="17">
                  <c:v>0.604545454545454</c:v>
                </c:pt>
                <c:pt idx="18">
                  <c:v>0.606060606060606</c:v>
                </c:pt>
                <c:pt idx="19">
                  <c:v>0.622727272727273</c:v>
                </c:pt>
                <c:pt idx="20">
                  <c:v>0.654545454545454</c:v>
                </c:pt>
                <c:pt idx="21">
                  <c:v>0.66969696969697</c:v>
                </c:pt>
                <c:pt idx="22">
                  <c:v>0.678787878787879</c:v>
                </c:pt>
                <c:pt idx="23">
                  <c:v>0.696969696969697</c:v>
                </c:pt>
                <c:pt idx="24">
                  <c:v>0.715151515151515</c:v>
                </c:pt>
                <c:pt idx="25">
                  <c:v>0.731818181818182</c:v>
                </c:pt>
                <c:pt idx="26">
                  <c:v>0.763636363636363</c:v>
                </c:pt>
                <c:pt idx="27">
                  <c:v>0.778787878787879</c:v>
                </c:pt>
                <c:pt idx="28">
                  <c:v>0.787878787878788</c:v>
                </c:pt>
                <c:pt idx="29">
                  <c:v>0.768181818181818</c:v>
                </c:pt>
                <c:pt idx="30">
                  <c:v>0.76969696969697</c:v>
                </c:pt>
                <c:pt idx="31">
                  <c:v>0.75</c:v>
                </c:pt>
                <c:pt idx="32">
                  <c:v>0.824242424242424</c:v>
                </c:pt>
                <c:pt idx="33">
                  <c:v>0.803030303030303</c:v>
                </c:pt>
                <c:pt idx="34">
                  <c:v>0.857575757575757</c:v>
                </c:pt>
                <c:pt idx="35">
                  <c:v>0.822727272727273</c:v>
                </c:pt>
                <c:pt idx="36">
                  <c:v>0.824242424242424</c:v>
                </c:pt>
                <c:pt idx="37">
                  <c:v>0.85</c:v>
                </c:pt>
                <c:pt idx="38">
                  <c:v>0.881818181818182</c:v>
                </c:pt>
                <c:pt idx="39">
                  <c:v>0.903030303030303</c:v>
                </c:pt>
                <c:pt idx="40">
                  <c:v>0.978787878787879</c:v>
                </c:pt>
                <c:pt idx="41">
                  <c:v>0.913636363636364</c:v>
                </c:pt>
                <c:pt idx="42">
                  <c:v>0.95</c:v>
                </c:pt>
                <c:pt idx="43">
                  <c:v>0.995454545454545</c:v>
                </c:pt>
                <c:pt idx="44">
                  <c:v>0.990909090909091</c:v>
                </c:pt>
                <c:pt idx="45">
                  <c:v>1.00909090909091</c:v>
                </c:pt>
                <c:pt idx="46">
                  <c:v>1.00909090909091</c:v>
                </c:pt>
                <c:pt idx="47">
                  <c:v>0.993939393939394</c:v>
                </c:pt>
                <c:pt idx="48">
                  <c:v>0.959090909090909</c:v>
                </c:pt>
                <c:pt idx="49">
                  <c:v>1.006060606060606</c:v>
                </c:pt>
                <c:pt idx="50">
                  <c:v>0.963636363636363</c:v>
                </c:pt>
                <c:pt idx="51">
                  <c:v>1.006060606060606</c:v>
                </c:pt>
                <c:pt idx="52">
                  <c:v>0.975757575757576</c:v>
                </c:pt>
                <c:pt idx="53">
                  <c:v>1.003030303030303</c:v>
                </c:pt>
                <c:pt idx="54">
                  <c:v>0.977272727272727</c:v>
                </c:pt>
                <c:pt idx="55">
                  <c:v>1.012121212121212</c:v>
                </c:pt>
                <c:pt idx="56">
                  <c:v>1.003030303030303</c:v>
                </c:pt>
                <c:pt idx="57">
                  <c:v>1.018181818181818</c:v>
                </c:pt>
              </c:numCache>
            </c:numRef>
          </c:xVal>
          <c:yVal>
            <c:numRef>
              <c:f>Sheet1!$F$2:$F$59</c:f>
              <c:numCache>
                <c:formatCode>General</c:formatCode>
                <c:ptCount val="58"/>
                <c:pt idx="0">
                  <c:v>0.17156862745098</c:v>
                </c:pt>
                <c:pt idx="1">
                  <c:v>0.22875816993464</c:v>
                </c:pt>
                <c:pt idx="2">
                  <c:v>0.17156862745098</c:v>
                </c:pt>
                <c:pt idx="3">
                  <c:v>1.601307189542484</c:v>
                </c:pt>
                <c:pt idx="4">
                  <c:v>1.029411764705882</c:v>
                </c:pt>
                <c:pt idx="5">
                  <c:v>0.915032679738562</c:v>
                </c:pt>
                <c:pt idx="6">
                  <c:v>0.343137254901961</c:v>
                </c:pt>
                <c:pt idx="7">
                  <c:v>0.457516339869281</c:v>
                </c:pt>
                <c:pt idx="8">
                  <c:v>0.571895424836601</c:v>
                </c:pt>
                <c:pt idx="9">
                  <c:v>0.857843137254902</c:v>
                </c:pt>
                <c:pt idx="10">
                  <c:v>0.571895424836601</c:v>
                </c:pt>
                <c:pt idx="11">
                  <c:v>1.544117647058824</c:v>
                </c:pt>
                <c:pt idx="12">
                  <c:v>1.029411764705882</c:v>
                </c:pt>
                <c:pt idx="13">
                  <c:v>1.601307189542484</c:v>
                </c:pt>
                <c:pt idx="14">
                  <c:v>0.571895424836601</c:v>
                </c:pt>
                <c:pt idx="15">
                  <c:v>1.143790849673203</c:v>
                </c:pt>
                <c:pt idx="16">
                  <c:v>0.857843137254902</c:v>
                </c:pt>
                <c:pt idx="17">
                  <c:v>1.372549019607843</c:v>
                </c:pt>
                <c:pt idx="18">
                  <c:v>2.401960784313725</c:v>
                </c:pt>
                <c:pt idx="19">
                  <c:v>1.200980392156863</c:v>
                </c:pt>
                <c:pt idx="20">
                  <c:v>0.800653594771242</c:v>
                </c:pt>
                <c:pt idx="21">
                  <c:v>1.143790849673203</c:v>
                </c:pt>
                <c:pt idx="22">
                  <c:v>1.715686274509804</c:v>
                </c:pt>
                <c:pt idx="23">
                  <c:v>0.686274509803921</c:v>
                </c:pt>
                <c:pt idx="24">
                  <c:v>1.544117647058824</c:v>
                </c:pt>
                <c:pt idx="25">
                  <c:v>2.287581699346405</c:v>
                </c:pt>
                <c:pt idx="26">
                  <c:v>1.715686274509804</c:v>
                </c:pt>
                <c:pt idx="27">
                  <c:v>0.857843137254902</c:v>
                </c:pt>
                <c:pt idx="28">
                  <c:v>1.715686274509804</c:v>
                </c:pt>
                <c:pt idx="29">
                  <c:v>2.630718954248366</c:v>
                </c:pt>
                <c:pt idx="30">
                  <c:v>3.545751633986928</c:v>
                </c:pt>
                <c:pt idx="31">
                  <c:v>3.888888888888889</c:v>
                </c:pt>
                <c:pt idx="32">
                  <c:v>1.029411764705882</c:v>
                </c:pt>
                <c:pt idx="33">
                  <c:v>1.944444444444444</c:v>
                </c:pt>
                <c:pt idx="34">
                  <c:v>2.230392156862745</c:v>
                </c:pt>
                <c:pt idx="35">
                  <c:v>3.316993464052288</c:v>
                </c:pt>
                <c:pt idx="36">
                  <c:v>4.23202614379085</c:v>
                </c:pt>
                <c:pt idx="37">
                  <c:v>3.660130718954248</c:v>
                </c:pt>
                <c:pt idx="38">
                  <c:v>3.545751633986928</c:v>
                </c:pt>
                <c:pt idx="39">
                  <c:v>1.830065359477124</c:v>
                </c:pt>
                <c:pt idx="40">
                  <c:v>3.088235294117647</c:v>
                </c:pt>
                <c:pt idx="41">
                  <c:v>3.774509803921568</c:v>
                </c:pt>
                <c:pt idx="42">
                  <c:v>4.632352941176471</c:v>
                </c:pt>
                <c:pt idx="43">
                  <c:v>10.1797385620915</c:v>
                </c:pt>
                <c:pt idx="44">
                  <c:v>12.52450980392157</c:v>
                </c:pt>
                <c:pt idx="45">
                  <c:v>12.81045751633987</c:v>
                </c:pt>
                <c:pt idx="46">
                  <c:v>14.41176470588235</c:v>
                </c:pt>
                <c:pt idx="47">
                  <c:v>15.32679738562092</c:v>
                </c:pt>
                <c:pt idx="48">
                  <c:v>16.9281045751634</c:v>
                </c:pt>
                <c:pt idx="49">
                  <c:v>17.38562091503268</c:v>
                </c:pt>
                <c:pt idx="50">
                  <c:v>18.75816993464052</c:v>
                </c:pt>
                <c:pt idx="51">
                  <c:v>19.10130718954248</c:v>
                </c:pt>
                <c:pt idx="52">
                  <c:v>19.38725490196078</c:v>
                </c:pt>
                <c:pt idx="53">
                  <c:v>20.24509803921569</c:v>
                </c:pt>
                <c:pt idx="54">
                  <c:v>20.70261437908497</c:v>
                </c:pt>
                <c:pt idx="55">
                  <c:v>21.78921568627451</c:v>
                </c:pt>
                <c:pt idx="56">
                  <c:v>24.8202614379085</c:v>
                </c:pt>
                <c:pt idx="57">
                  <c:v>29.85294117647059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750264"/>
        <c:axId val="2064282840"/>
      </c:scatterChart>
      <c:valAx>
        <c:axId val="206375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4282840"/>
        <c:crosses val="autoZero"/>
        <c:crossBetween val="midCat"/>
      </c:valAx>
      <c:valAx>
        <c:axId val="2064282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Modulus [GPa]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3750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7</xdr:row>
      <xdr:rowOff>76200</xdr:rowOff>
    </xdr:from>
    <xdr:to>
      <xdr:col>12</xdr:col>
      <xdr:colOff>139700</xdr:colOff>
      <xdr:row>21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317500</xdr:colOff>
      <xdr:row>7</xdr:row>
      <xdr:rowOff>76200</xdr:rowOff>
    </xdr:from>
    <xdr:to>
      <xdr:col>17</xdr:col>
      <xdr:colOff>762000</xdr:colOff>
      <xdr:row>21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452000</xdr:colOff>
      <xdr:row>27</xdr:row>
      <xdr:rowOff>164700</xdr:rowOff>
    </xdr:from>
    <xdr:to>
      <xdr:col>35</xdr:col>
      <xdr:colOff>706000</xdr:colOff>
      <xdr:row>107</xdr:row>
      <xdr:rowOff>164700</xdr:rowOff>
    </xdr:to>
    <xdr:pic>
      <xdr:nvPicPr>
        <xdr:cNvPr id="5" name="Picture 4" descr="Zrzut ekranu 2014-11-19 o 11.23.48.png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783" t="15816" r="-30783" b="-15816"/>
        <a:stretch/>
      </xdr:blipFill>
      <xdr:spPr>
        <a:xfrm>
          <a:off x="5595500" y="5498700"/>
          <a:ext cx="24384000" cy="152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A2" workbookViewId="0">
      <selection activeCell="AB105" sqref="AB105"/>
    </sheetView>
  </sheetViews>
  <sheetFormatPr baseColWidth="10" defaultRowHeight="15" x14ac:dyDescent="0"/>
  <cols>
    <col min="1" max="4" width="10.83203125" style="2"/>
    <col min="6" max="6" width="13.33203125" customWidth="1"/>
    <col min="10" max="10" width="13.33203125" customWidth="1"/>
  </cols>
  <sheetData>
    <row r="1" spans="1:10" ht="30">
      <c r="A1" s="3" t="s">
        <v>6</v>
      </c>
      <c r="B1" s="3" t="s">
        <v>5</v>
      </c>
      <c r="C1" s="3" t="s">
        <v>7</v>
      </c>
      <c r="D1" s="3" t="s">
        <v>8</v>
      </c>
      <c r="E1" s="3" t="s">
        <v>0</v>
      </c>
      <c r="F1" s="3" t="s">
        <v>1</v>
      </c>
      <c r="H1" s="1"/>
      <c r="I1" s="1" t="s">
        <v>2</v>
      </c>
      <c r="J1" s="1" t="s">
        <v>3</v>
      </c>
    </row>
    <row r="2" spans="1:10">
      <c r="A2" s="4">
        <v>1</v>
      </c>
      <c r="B2" s="4">
        <v>609</v>
      </c>
      <c r="C2" s="4">
        <v>100</v>
      </c>
      <c r="D2" s="4">
        <f>612-B2</f>
        <v>3</v>
      </c>
      <c r="E2" s="5">
        <f>C2*$J$3/$I$3</f>
        <v>0.15151515151515152</v>
      </c>
      <c r="F2" s="5">
        <f>D2*$J$2/$I$2</f>
        <v>0.17156862745098039</v>
      </c>
      <c r="H2" s="1" t="s">
        <v>4</v>
      </c>
      <c r="I2" s="1">
        <v>612</v>
      </c>
      <c r="J2" s="1">
        <v>35</v>
      </c>
    </row>
    <row r="3" spans="1:10">
      <c r="A3" s="4">
        <v>2</v>
      </c>
      <c r="B3" s="4">
        <v>608</v>
      </c>
      <c r="C3" s="4">
        <v>152</v>
      </c>
      <c r="D3" s="4">
        <f t="shared" ref="D3:D11" si="0">612-B3</f>
        <v>4</v>
      </c>
      <c r="E3" s="5">
        <f t="shared" ref="E3:E59" si="1">C3*$J$3/$I$3</f>
        <v>0.23030303030303031</v>
      </c>
      <c r="F3" s="5">
        <f t="shared" ref="F3:F59" si="2">D3*$J$2/$I$2</f>
        <v>0.22875816993464052</v>
      </c>
      <c r="H3" s="1" t="s">
        <v>0</v>
      </c>
      <c r="I3" s="1">
        <v>792</v>
      </c>
      <c r="J3" s="1">
        <v>1.2</v>
      </c>
    </row>
    <row r="4" spans="1:10">
      <c r="A4" s="4">
        <v>3</v>
      </c>
      <c r="B4" s="4">
        <v>609</v>
      </c>
      <c r="C4" s="4">
        <v>162</v>
      </c>
      <c r="D4" s="4">
        <f t="shared" si="0"/>
        <v>3</v>
      </c>
      <c r="E4" s="5">
        <f t="shared" si="1"/>
        <v>0.24545454545454545</v>
      </c>
      <c r="F4" s="5">
        <f t="shared" si="2"/>
        <v>0.17156862745098039</v>
      </c>
    </row>
    <row r="5" spans="1:10">
      <c r="A5" s="4">
        <v>4</v>
      </c>
      <c r="B5" s="4">
        <v>584</v>
      </c>
      <c r="C5" s="4">
        <v>230</v>
      </c>
      <c r="D5" s="4">
        <f t="shared" si="0"/>
        <v>28</v>
      </c>
      <c r="E5" s="5">
        <f t="shared" si="1"/>
        <v>0.34848484848484851</v>
      </c>
      <c r="F5" s="5">
        <f t="shared" si="2"/>
        <v>1.6013071895424837</v>
      </c>
    </row>
    <row r="6" spans="1:10">
      <c r="A6" s="4">
        <v>5</v>
      </c>
      <c r="B6" s="4">
        <v>594</v>
      </c>
      <c r="C6" s="4">
        <v>171</v>
      </c>
      <c r="D6" s="4">
        <f t="shared" si="0"/>
        <v>18</v>
      </c>
      <c r="E6" s="5">
        <f t="shared" si="1"/>
        <v>0.25909090909090909</v>
      </c>
      <c r="F6" s="5">
        <f t="shared" si="2"/>
        <v>1.0294117647058822</v>
      </c>
    </row>
    <row r="7" spans="1:10">
      <c r="A7" s="4">
        <v>6</v>
      </c>
      <c r="B7" s="4">
        <v>596</v>
      </c>
      <c r="C7" s="4">
        <v>248</v>
      </c>
      <c r="D7" s="4">
        <f t="shared" si="0"/>
        <v>16</v>
      </c>
      <c r="E7" s="5">
        <f t="shared" si="1"/>
        <v>0.37575757575757573</v>
      </c>
      <c r="F7" s="5">
        <f t="shared" si="2"/>
        <v>0.91503267973856206</v>
      </c>
    </row>
    <row r="8" spans="1:10">
      <c r="A8" s="4">
        <v>7</v>
      </c>
      <c r="B8" s="4">
        <v>606</v>
      </c>
      <c r="C8" s="4">
        <v>236</v>
      </c>
      <c r="D8" s="4">
        <f t="shared" si="0"/>
        <v>6</v>
      </c>
      <c r="E8" s="5">
        <f t="shared" si="1"/>
        <v>0.35757575757575755</v>
      </c>
      <c r="F8" s="5">
        <f t="shared" si="2"/>
        <v>0.34313725490196079</v>
      </c>
    </row>
    <row r="9" spans="1:10">
      <c r="A9" s="4">
        <v>8</v>
      </c>
      <c r="B9" s="4">
        <v>604</v>
      </c>
      <c r="C9" s="4">
        <v>234</v>
      </c>
      <c r="D9" s="4">
        <f t="shared" si="0"/>
        <v>8</v>
      </c>
      <c r="E9" s="5">
        <f t="shared" si="1"/>
        <v>0.35454545454545455</v>
      </c>
      <c r="F9" s="5">
        <f t="shared" si="2"/>
        <v>0.45751633986928103</v>
      </c>
    </row>
    <row r="10" spans="1:10">
      <c r="A10" s="4">
        <v>9</v>
      </c>
      <c r="B10" s="4">
        <v>602</v>
      </c>
      <c r="C10" s="4">
        <v>273</v>
      </c>
      <c r="D10" s="4">
        <f t="shared" si="0"/>
        <v>10</v>
      </c>
      <c r="E10" s="5">
        <f t="shared" si="1"/>
        <v>0.41363636363636358</v>
      </c>
      <c r="F10" s="5">
        <f t="shared" si="2"/>
        <v>0.57189542483660127</v>
      </c>
    </row>
    <row r="11" spans="1:10">
      <c r="A11" s="4">
        <v>10</v>
      </c>
      <c r="B11" s="4">
        <v>597</v>
      </c>
      <c r="C11" s="4">
        <v>294</v>
      </c>
      <c r="D11" s="4">
        <f>612-B11</f>
        <v>15</v>
      </c>
      <c r="E11" s="5">
        <f t="shared" si="1"/>
        <v>0.44545454545454549</v>
      </c>
      <c r="F11" s="5">
        <f t="shared" si="2"/>
        <v>0.85784313725490191</v>
      </c>
    </row>
    <row r="12" spans="1:10">
      <c r="A12" s="4">
        <v>11</v>
      </c>
      <c r="B12" s="4">
        <v>602</v>
      </c>
      <c r="C12" s="4">
        <v>303</v>
      </c>
      <c r="D12" s="4">
        <f>612-B12</f>
        <v>10</v>
      </c>
      <c r="E12" s="5">
        <f t="shared" si="1"/>
        <v>0.45909090909090905</v>
      </c>
      <c r="F12" s="5">
        <f t="shared" si="2"/>
        <v>0.57189542483660127</v>
      </c>
    </row>
    <row r="13" spans="1:10">
      <c r="A13" s="4">
        <v>12</v>
      </c>
      <c r="B13" s="4">
        <v>585</v>
      </c>
      <c r="C13" s="4">
        <v>314</v>
      </c>
      <c r="D13" s="4">
        <f>612-B13</f>
        <v>27</v>
      </c>
      <c r="E13" s="5">
        <f t="shared" si="1"/>
        <v>0.47575757575757577</v>
      </c>
      <c r="F13" s="5">
        <f t="shared" si="2"/>
        <v>1.5441176470588236</v>
      </c>
    </row>
    <row r="14" spans="1:10">
      <c r="A14" s="4">
        <v>13</v>
      </c>
      <c r="B14" s="4">
        <v>594</v>
      </c>
      <c r="C14" s="4">
        <v>316</v>
      </c>
      <c r="D14" s="4">
        <f>612-B14</f>
        <v>18</v>
      </c>
      <c r="E14" s="5">
        <f t="shared" si="1"/>
        <v>0.47878787878787876</v>
      </c>
      <c r="F14" s="5">
        <f t="shared" si="2"/>
        <v>1.0294117647058822</v>
      </c>
    </row>
    <row r="15" spans="1:10">
      <c r="A15" s="4">
        <v>14</v>
      </c>
      <c r="B15" s="4">
        <v>584</v>
      </c>
      <c r="C15" s="4">
        <v>310</v>
      </c>
      <c r="D15" s="4">
        <f>612-B15</f>
        <v>28</v>
      </c>
      <c r="E15" s="5">
        <f t="shared" si="1"/>
        <v>0.46969696969696972</v>
      </c>
      <c r="F15" s="5">
        <f t="shared" si="2"/>
        <v>1.6013071895424837</v>
      </c>
    </row>
    <row r="16" spans="1:10">
      <c r="A16" s="4">
        <v>15</v>
      </c>
      <c r="B16" s="4">
        <v>602</v>
      </c>
      <c r="C16" s="4">
        <v>334</v>
      </c>
      <c r="D16" s="4">
        <f>612-B16</f>
        <v>10</v>
      </c>
      <c r="E16" s="5">
        <f t="shared" si="1"/>
        <v>0.5060606060606061</v>
      </c>
      <c r="F16" s="5">
        <f t="shared" si="2"/>
        <v>0.57189542483660127</v>
      </c>
    </row>
    <row r="17" spans="1:6">
      <c r="A17" s="4">
        <v>16</v>
      </c>
      <c r="B17" s="4">
        <v>592</v>
      </c>
      <c r="C17" s="4">
        <v>351</v>
      </c>
      <c r="D17" s="4">
        <f>612-B17</f>
        <v>20</v>
      </c>
      <c r="E17" s="5">
        <f t="shared" si="1"/>
        <v>0.53181818181818186</v>
      </c>
      <c r="F17" s="5">
        <f t="shared" si="2"/>
        <v>1.1437908496732025</v>
      </c>
    </row>
    <row r="18" spans="1:6">
      <c r="A18" s="4">
        <v>17</v>
      </c>
      <c r="B18" s="4">
        <v>597</v>
      </c>
      <c r="C18" s="4">
        <v>375</v>
      </c>
      <c r="D18" s="4">
        <f>612-B18</f>
        <v>15</v>
      </c>
      <c r="E18" s="5">
        <f t="shared" si="1"/>
        <v>0.56818181818181823</v>
      </c>
      <c r="F18" s="5">
        <f t="shared" si="2"/>
        <v>0.85784313725490191</v>
      </c>
    </row>
    <row r="19" spans="1:6">
      <c r="A19" s="4">
        <v>18</v>
      </c>
      <c r="B19" s="4">
        <v>588</v>
      </c>
      <c r="C19" s="4">
        <v>399</v>
      </c>
      <c r="D19" s="4">
        <f>612-B19</f>
        <v>24</v>
      </c>
      <c r="E19" s="5">
        <f t="shared" si="1"/>
        <v>0.6045454545454545</v>
      </c>
      <c r="F19" s="5">
        <f t="shared" si="2"/>
        <v>1.3725490196078431</v>
      </c>
    </row>
    <row r="20" spans="1:6">
      <c r="A20" s="4">
        <v>19</v>
      </c>
      <c r="B20" s="4">
        <v>570</v>
      </c>
      <c r="C20" s="4">
        <v>400</v>
      </c>
      <c r="D20" s="4">
        <f>612-B20</f>
        <v>42</v>
      </c>
      <c r="E20" s="5">
        <f t="shared" si="1"/>
        <v>0.60606060606060608</v>
      </c>
      <c r="F20" s="5">
        <f t="shared" si="2"/>
        <v>2.4019607843137254</v>
      </c>
    </row>
    <row r="21" spans="1:6">
      <c r="A21" s="4">
        <v>20</v>
      </c>
      <c r="B21" s="4">
        <v>591</v>
      </c>
      <c r="C21" s="4">
        <v>411</v>
      </c>
      <c r="D21" s="4">
        <f>612-B21</f>
        <v>21</v>
      </c>
      <c r="E21" s="5">
        <f t="shared" si="1"/>
        <v>0.62272727272727268</v>
      </c>
      <c r="F21" s="5">
        <f t="shared" si="2"/>
        <v>1.2009803921568627</v>
      </c>
    </row>
    <row r="22" spans="1:6">
      <c r="A22" s="4">
        <v>21</v>
      </c>
      <c r="B22" s="4">
        <v>598</v>
      </c>
      <c r="C22" s="4">
        <v>432</v>
      </c>
      <c r="D22" s="4">
        <f>612-B22</f>
        <v>14</v>
      </c>
      <c r="E22" s="5">
        <f t="shared" si="1"/>
        <v>0.65454545454545454</v>
      </c>
      <c r="F22" s="5">
        <f t="shared" si="2"/>
        <v>0.80065359477124187</v>
      </c>
    </row>
    <row r="23" spans="1:6">
      <c r="A23" s="4">
        <v>22</v>
      </c>
      <c r="B23" s="4">
        <v>592</v>
      </c>
      <c r="C23" s="4">
        <v>442</v>
      </c>
      <c r="D23" s="4">
        <f>612-B23</f>
        <v>20</v>
      </c>
      <c r="E23" s="5">
        <f t="shared" si="1"/>
        <v>0.66969696969696968</v>
      </c>
      <c r="F23" s="5">
        <f t="shared" si="2"/>
        <v>1.1437908496732025</v>
      </c>
    </row>
    <row r="24" spans="1:6">
      <c r="A24" s="4">
        <v>23</v>
      </c>
      <c r="B24" s="4">
        <v>582</v>
      </c>
      <c r="C24" s="4">
        <v>448</v>
      </c>
      <c r="D24" s="4">
        <f>612-B24</f>
        <v>30</v>
      </c>
      <c r="E24" s="5">
        <f t="shared" si="1"/>
        <v>0.67878787878787883</v>
      </c>
      <c r="F24" s="5">
        <f t="shared" si="2"/>
        <v>1.7156862745098038</v>
      </c>
    </row>
    <row r="25" spans="1:6">
      <c r="A25" s="4">
        <v>24</v>
      </c>
      <c r="B25" s="4">
        <v>600</v>
      </c>
      <c r="C25" s="4">
        <v>460</v>
      </c>
      <c r="D25" s="4">
        <f>612-B25</f>
        <v>12</v>
      </c>
      <c r="E25" s="5">
        <f t="shared" si="1"/>
        <v>0.69696969696969702</v>
      </c>
      <c r="F25" s="5">
        <f t="shared" si="2"/>
        <v>0.68627450980392157</v>
      </c>
    </row>
    <row r="26" spans="1:6">
      <c r="A26" s="4">
        <v>25</v>
      </c>
      <c r="B26" s="4">
        <v>585</v>
      </c>
      <c r="C26" s="4">
        <v>472</v>
      </c>
      <c r="D26" s="4">
        <f>612-B26</f>
        <v>27</v>
      </c>
      <c r="E26" s="5">
        <f t="shared" si="1"/>
        <v>0.71515151515151509</v>
      </c>
      <c r="F26" s="5">
        <f t="shared" si="2"/>
        <v>1.5441176470588236</v>
      </c>
    </row>
    <row r="27" spans="1:6">
      <c r="A27" s="4">
        <v>26</v>
      </c>
      <c r="B27" s="4">
        <v>572</v>
      </c>
      <c r="C27" s="4">
        <v>483</v>
      </c>
      <c r="D27" s="4">
        <f>612-B27</f>
        <v>40</v>
      </c>
      <c r="E27" s="5">
        <f t="shared" si="1"/>
        <v>0.73181818181818181</v>
      </c>
      <c r="F27" s="5">
        <f t="shared" si="2"/>
        <v>2.2875816993464051</v>
      </c>
    </row>
    <row r="28" spans="1:6">
      <c r="A28" s="4">
        <v>27</v>
      </c>
      <c r="B28" s="4">
        <v>582</v>
      </c>
      <c r="C28" s="4">
        <v>504</v>
      </c>
      <c r="D28" s="4">
        <f>612-B28</f>
        <v>30</v>
      </c>
      <c r="E28" s="5">
        <f t="shared" si="1"/>
        <v>0.76363636363636356</v>
      </c>
      <c r="F28" s="5">
        <f t="shared" si="2"/>
        <v>1.7156862745098038</v>
      </c>
    </row>
    <row r="29" spans="1:6">
      <c r="A29" s="4">
        <v>28</v>
      </c>
      <c r="B29" s="4">
        <v>597</v>
      </c>
      <c r="C29" s="4">
        <v>514</v>
      </c>
      <c r="D29" s="4">
        <f>612-B29</f>
        <v>15</v>
      </c>
      <c r="E29" s="5">
        <f t="shared" si="1"/>
        <v>0.7787878787878787</v>
      </c>
      <c r="F29" s="5">
        <f t="shared" si="2"/>
        <v>0.85784313725490191</v>
      </c>
    </row>
    <row r="30" spans="1:6">
      <c r="A30" s="4">
        <v>29</v>
      </c>
      <c r="B30" s="4">
        <v>582</v>
      </c>
      <c r="C30" s="4">
        <v>520</v>
      </c>
      <c r="D30" s="4">
        <f>612-B30</f>
        <v>30</v>
      </c>
      <c r="E30" s="5">
        <f t="shared" si="1"/>
        <v>0.78787878787878785</v>
      </c>
      <c r="F30" s="5">
        <f t="shared" si="2"/>
        <v>1.7156862745098038</v>
      </c>
    </row>
    <row r="31" spans="1:6">
      <c r="A31" s="4">
        <v>30</v>
      </c>
      <c r="B31" s="4">
        <v>566</v>
      </c>
      <c r="C31" s="4">
        <v>507</v>
      </c>
      <c r="D31" s="4">
        <f>612-B31</f>
        <v>46</v>
      </c>
      <c r="E31" s="5">
        <f t="shared" si="1"/>
        <v>0.76818181818181819</v>
      </c>
      <c r="F31" s="5">
        <f t="shared" si="2"/>
        <v>2.630718954248366</v>
      </c>
    </row>
    <row r="32" spans="1:6">
      <c r="A32" s="4">
        <v>31</v>
      </c>
      <c r="B32" s="4">
        <v>550</v>
      </c>
      <c r="C32" s="4">
        <v>508</v>
      </c>
      <c r="D32" s="4">
        <f>612-B32</f>
        <v>62</v>
      </c>
      <c r="E32" s="5">
        <f t="shared" si="1"/>
        <v>0.76969696969696977</v>
      </c>
      <c r="F32" s="5">
        <f t="shared" si="2"/>
        <v>3.5457516339869279</v>
      </c>
    </row>
    <row r="33" spans="1:6">
      <c r="A33" s="4">
        <v>32</v>
      </c>
      <c r="B33" s="4">
        <v>544</v>
      </c>
      <c r="C33" s="4">
        <v>495</v>
      </c>
      <c r="D33" s="4">
        <f>612-B33</f>
        <v>68</v>
      </c>
      <c r="E33" s="5">
        <f t="shared" si="1"/>
        <v>0.75</v>
      </c>
      <c r="F33" s="5">
        <f t="shared" si="2"/>
        <v>3.8888888888888888</v>
      </c>
    </row>
    <row r="34" spans="1:6">
      <c r="A34" s="4">
        <v>33</v>
      </c>
      <c r="B34" s="4">
        <v>594</v>
      </c>
      <c r="C34" s="4">
        <v>544</v>
      </c>
      <c r="D34" s="4">
        <f>612-B34</f>
        <v>18</v>
      </c>
      <c r="E34" s="5">
        <f t="shared" si="1"/>
        <v>0.82424242424242422</v>
      </c>
      <c r="F34" s="5">
        <f t="shared" si="2"/>
        <v>1.0294117647058822</v>
      </c>
    </row>
    <row r="35" spans="1:6">
      <c r="A35" s="4">
        <v>34</v>
      </c>
      <c r="B35" s="4">
        <v>578</v>
      </c>
      <c r="C35" s="4">
        <v>530</v>
      </c>
      <c r="D35" s="4">
        <f>612-B35</f>
        <v>34</v>
      </c>
      <c r="E35" s="5">
        <f t="shared" si="1"/>
        <v>0.80303030303030298</v>
      </c>
      <c r="F35" s="5">
        <f t="shared" si="2"/>
        <v>1.9444444444444444</v>
      </c>
    </row>
    <row r="36" spans="1:6">
      <c r="A36" s="4">
        <v>35</v>
      </c>
      <c r="B36" s="4">
        <v>573</v>
      </c>
      <c r="C36" s="4">
        <v>566</v>
      </c>
      <c r="D36" s="4">
        <f>612-B36</f>
        <v>39</v>
      </c>
      <c r="E36" s="5">
        <f t="shared" si="1"/>
        <v>0.85757575757575744</v>
      </c>
      <c r="F36" s="5">
        <f t="shared" si="2"/>
        <v>2.2303921568627452</v>
      </c>
    </row>
    <row r="37" spans="1:6">
      <c r="A37" s="4">
        <v>36</v>
      </c>
      <c r="B37" s="4">
        <v>554</v>
      </c>
      <c r="C37" s="4">
        <v>543</v>
      </c>
      <c r="D37" s="4">
        <f>612-B37</f>
        <v>58</v>
      </c>
      <c r="E37" s="5">
        <f t="shared" si="1"/>
        <v>0.82272727272727275</v>
      </c>
      <c r="F37" s="5">
        <f t="shared" si="2"/>
        <v>3.3169934640522878</v>
      </c>
    </row>
    <row r="38" spans="1:6">
      <c r="A38" s="4">
        <v>37</v>
      </c>
      <c r="B38" s="4">
        <v>538</v>
      </c>
      <c r="C38" s="4">
        <v>544</v>
      </c>
      <c r="D38" s="4">
        <f>612-B38</f>
        <v>74</v>
      </c>
      <c r="E38" s="5">
        <f t="shared" si="1"/>
        <v>0.82424242424242422</v>
      </c>
      <c r="F38" s="5">
        <f t="shared" si="2"/>
        <v>4.2320261437908497</v>
      </c>
    </row>
    <row r="39" spans="1:6">
      <c r="A39" s="4">
        <v>38</v>
      </c>
      <c r="B39" s="4">
        <v>548</v>
      </c>
      <c r="C39" s="4">
        <v>561</v>
      </c>
      <c r="D39" s="4">
        <f>612-B39</f>
        <v>64</v>
      </c>
      <c r="E39" s="5">
        <f t="shared" si="1"/>
        <v>0.84999999999999987</v>
      </c>
      <c r="F39" s="5">
        <f t="shared" si="2"/>
        <v>3.6601307189542482</v>
      </c>
    </row>
    <row r="40" spans="1:6">
      <c r="A40" s="4">
        <v>39</v>
      </c>
      <c r="B40" s="4">
        <v>550</v>
      </c>
      <c r="C40" s="4">
        <v>582</v>
      </c>
      <c r="D40" s="4">
        <f>612-B40</f>
        <v>62</v>
      </c>
      <c r="E40" s="5">
        <f t="shared" si="1"/>
        <v>0.88181818181818183</v>
      </c>
      <c r="F40" s="5">
        <f t="shared" si="2"/>
        <v>3.5457516339869279</v>
      </c>
    </row>
    <row r="41" spans="1:6">
      <c r="A41" s="4">
        <v>40</v>
      </c>
      <c r="B41" s="4">
        <v>580</v>
      </c>
      <c r="C41" s="4">
        <v>596</v>
      </c>
      <c r="D41" s="4">
        <f>612-B41</f>
        <v>32</v>
      </c>
      <c r="E41" s="5">
        <f t="shared" si="1"/>
        <v>0.90303030303030296</v>
      </c>
      <c r="F41" s="5">
        <f t="shared" si="2"/>
        <v>1.8300653594771241</v>
      </c>
    </row>
    <row r="42" spans="1:6">
      <c r="A42" s="4">
        <v>41</v>
      </c>
      <c r="B42" s="4">
        <v>558</v>
      </c>
      <c r="C42" s="4">
        <v>646</v>
      </c>
      <c r="D42" s="4">
        <f>612-B42</f>
        <v>54</v>
      </c>
      <c r="E42" s="5">
        <f t="shared" si="1"/>
        <v>0.97878787878787865</v>
      </c>
      <c r="F42" s="5">
        <f t="shared" si="2"/>
        <v>3.0882352941176472</v>
      </c>
    </row>
    <row r="43" spans="1:6">
      <c r="A43" s="4">
        <v>42</v>
      </c>
      <c r="B43" s="4">
        <v>546</v>
      </c>
      <c r="C43" s="4">
        <v>603</v>
      </c>
      <c r="D43" s="4">
        <f>612-B43</f>
        <v>66</v>
      </c>
      <c r="E43" s="5">
        <f t="shared" si="1"/>
        <v>0.91363636363636369</v>
      </c>
      <c r="F43" s="5">
        <f t="shared" si="2"/>
        <v>3.7745098039215685</v>
      </c>
    </row>
    <row r="44" spans="1:6">
      <c r="A44" s="4">
        <v>43</v>
      </c>
      <c r="B44" s="4">
        <v>531</v>
      </c>
      <c r="C44" s="4">
        <v>627</v>
      </c>
      <c r="D44" s="4">
        <f>612-B44</f>
        <v>81</v>
      </c>
      <c r="E44" s="5">
        <f t="shared" si="1"/>
        <v>0.95</v>
      </c>
      <c r="F44" s="5">
        <f t="shared" si="2"/>
        <v>4.632352941176471</v>
      </c>
    </row>
    <row r="45" spans="1:6">
      <c r="A45" s="4">
        <v>44</v>
      </c>
      <c r="B45" s="4">
        <v>434</v>
      </c>
      <c r="C45" s="4">
        <v>657</v>
      </c>
      <c r="D45" s="4">
        <f>612-B45</f>
        <v>178</v>
      </c>
      <c r="E45" s="5">
        <f t="shared" si="1"/>
        <v>0.99545454545454548</v>
      </c>
      <c r="F45" s="5">
        <f t="shared" si="2"/>
        <v>10.179738562091503</v>
      </c>
    </row>
    <row r="46" spans="1:6">
      <c r="A46" s="4">
        <v>45</v>
      </c>
      <c r="B46" s="4">
        <v>393</v>
      </c>
      <c r="C46" s="4">
        <v>654</v>
      </c>
      <c r="D46" s="4">
        <f>612-B46</f>
        <v>219</v>
      </c>
      <c r="E46" s="5">
        <f t="shared" si="1"/>
        <v>0.99090909090909085</v>
      </c>
      <c r="F46" s="5">
        <f t="shared" si="2"/>
        <v>12.524509803921569</v>
      </c>
    </row>
    <row r="47" spans="1:6">
      <c r="A47" s="4">
        <v>46</v>
      </c>
      <c r="B47" s="4">
        <v>388</v>
      </c>
      <c r="C47" s="4">
        <v>666</v>
      </c>
      <c r="D47" s="4">
        <f>612-B47</f>
        <v>224</v>
      </c>
      <c r="E47" s="5">
        <f t="shared" si="1"/>
        <v>1.009090909090909</v>
      </c>
      <c r="F47" s="5">
        <f t="shared" si="2"/>
        <v>12.81045751633987</v>
      </c>
    </row>
    <row r="48" spans="1:6">
      <c r="A48" s="4">
        <v>47</v>
      </c>
      <c r="B48" s="4">
        <v>360</v>
      </c>
      <c r="C48" s="4">
        <v>666</v>
      </c>
      <c r="D48" s="4">
        <f>612-B48</f>
        <v>252</v>
      </c>
      <c r="E48" s="5">
        <f t="shared" si="1"/>
        <v>1.009090909090909</v>
      </c>
      <c r="F48" s="5">
        <f t="shared" si="2"/>
        <v>14.411764705882353</v>
      </c>
    </row>
    <row r="49" spans="1:6">
      <c r="A49" s="4">
        <v>48</v>
      </c>
      <c r="B49" s="4">
        <v>344</v>
      </c>
      <c r="C49" s="4">
        <v>656</v>
      </c>
      <c r="D49" s="4">
        <f>612-B49</f>
        <v>268</v>
      </c>
      <c r="E49" s="5">
        <f t="shared" si="1"/>
        <v>0.9939393939393939</v>
      </c>
      <c r="F49" s="5">
        <f t="shared" si="2"/>
        <v>15.326797385620916</v>
      </c>
    </row>
    <row r="50" spans="1:6">
      <c r="A50" s="4">
        <v>49</v>
      </c>
      <c r="B50" s="4">
        <v>316</v>
      </c>
      <c r="C50" s="4">
        <v>633</v>
      </c>
      <c r="D50" s="4">
        <f>612-B50</f>
        <v>296</v>
      </c>
      <c r="E50" s="5">
        <f t="shared" si="1"/>
        <v>0.95909090909090911</v>
      </c>
      <c r="F50" s="5">
        <f t="shared" si="2"/>
        <v>16.928104575163399</v>
      </c>
    </row>
    <row r="51" spans="1:6">
      <c r="A51" s="4">
        <v>50</v>
      </c>
      <c r="B51" s="4">
        <v>308</v>
      </c>
      <c r="C51" s="4">
        <v>664</v>
      </c>
      <c r="D51" s="4">
        <f>612-B51</f>
        <v>304</v>
      </c>
      <c r="E51" s="5">
        <f t="shared" si="1"/>
        <v>1.0060606060606061</v>
      </c>
      <c r="F51" s="5">
        <f t="shared" si="2"/>
        <v>17.385620915032678</v>
      </c>
    </row>
    <row r="52" spans="1:6">
      <c r="A52" s="4">
        <v>51</v>
      </c>
      <c r="B52" s="4">
        <v>284</v>
      </c>
      <c r="C52" s="4">
        <v>636</v>
      </c>
      <c r="D52" s="4">
        <f>612-B52</f>
        <v>328</v>
      </c>
      <c r="E52" s="5">
        <f t="shared" si="1"/>
        <v>0.96363636363636351</v>
      </c>
      <c r="F52" s="5">
        <f t="shared" si="2"/>
        <v>18.758169934640524</v>
      </c>
    </row>
    <row r="53" spans="1:6">
      <c r="A53" s="4">
        <v>52</v>
      </c>
      <c r="B53" s="4">
        <v>278</v>
      </c>
      <c r="C53" s="4">
        <v>664</v>
      </c>
      <c r="D53" s="4">
        <f>612-B53</f>
        <v>334</v>
      </c>
      <c r="E53" s="5">
        <f t="shared" si="1"/>
        <v>1.0060606060606061</v>
      </c>
      <c r="F53" s="5">
        <f t="shared" si="2"/>
        <v>19.101307189542485</v>
      </c>
    </row>
    <row r="54" spans="1:6">
      <c r="A54" s="4">
        <v>53</v>
      </c>
      <c r="B54" s="4">
        <v>273</v>
      </c>
      <c r="C54" s="4">
        <v>644</v>
      </c>
      <c r="D54" s="4">
        <f>612-B54</f>
        <v>339</v>
      </c>
      <c r="E54" s="5">
        <f t="shared" si="1"/>
        <v>0.97575757575757571</v>
      </c>
      <c r="F54" s="5">
        <f t="shared" si="2"/>
        <v>19.387254901960784</v>
      </c>
    </row>
    <row r="55" spans="1:6">
      <c r="A55" s="4">
        <v>54</v>
      </c>
      <c r="B55" s="4">
        <v>258</v>
      </c>
      <c r="C55" s="4">
        <v>662</v>
      </c>
      <c r="D55" s="4">
        <f>612-B55</f>
        <v>354</v>
      </c>
      <c r="E55" s="5">
        <f t="shared" si="1"/>
        <v>1.0030303030303029</v>
      </c>
      <c r="F55" s="5">
        <f t="shared" si="2"/>
        <v>20.245098039215687</v>
      </c>
    </row>
    <row r="56" spans="1:6">
      <c r="A56" s="4">
        <v>55</v>
      </c>
      <c r="B56" s="4">
        <v>250</v>
      </c>
      <c r="C56" s="4">
        <v>645</v>
      </c>
      <c r="D56" s="4">
        <f>612-B56</f>
        <v>362</v>
      </c>
      <c r="E56" s="5">
        <f t="shared" si="1"/>
        <v>0.97727272727272729</v>
      </c>
      <c r="F56" s="5">
        <f t="shared" si="2"/>
        <v>20.702614379084967</v>
      </c>
    </row>
    <row r="57" spans="1:6">
      <c r="A57" s="4">
        <v>56</v>
      </c>
      <c r="B57" s="4">
        <v>231</v>
      </c>
      <c r="C57" s="4">
        <v>668</v>
      </c>
      <c r="D57" s="4">
        <f>612-B57</f>
        <v>381</v>
      </c>
      <c r="E57" s="5">
        <f t="shared" si="1"/>
        <v>1.0121212121212122</v>
      </c>
      <c r="F57" s="5">
        <f t="shared" si="2"/>
        <v>21.78921568627451</v>
      </c>
    </row>
    <row r="58" spans="1:6">
      <c r="A58" s="4">
        <v>57</v>
      </c>
      <c r="B58" s="4">
        <v>178</v>
      </c>
      <c r="C58" s="4">
        <v>662</v>
      </c>
      <c r="D58" s="4">
        <f>612-B58</f>
        <v>434</v>
      </c>
      <c r="E58" s="5">
        <f t="shared" si="1"/>
        <v>1.0030303030303029</v>
      </c>
      <c r="F58" s="5">
        <f t="shared" si="2"/>
        <v>24.820261437908496</v>
      </c>
    </row>
    <row r="59" spans="1:6">
      <c r="A59" s="4">
        <v>58</v>
      </c>
      <c r="B59" s="4">
        <v>90</v>
      </c>
      <c r="C59" s="4">
        <v>672</v>
      </c>
      <c r="D59" s="4">
        <f>612-B59</f>
        <v>522</v>
      </c>
      <c r="E59" s="5">
        <f t="shared" si="1"/>
        <v>1.0181818181818181</v>
      </c>
      <c r="F59" s="5">
        <f t="shared" si="2"/>
        <v>29.852941176470587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2014-11-19T10:43:45Z</dcterms:created>
  <dcterms:modified xsi:type="dcterms:W3CDTF">2014-11-19T15:13:59Z</dcterms:modified>
</cp:coreProperties>
</file>